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Tiffany\Desktop\UCL communication\mémoire\Annexes\"/>
    </mc:Choice>
  </mc:AlternateContent>
  <xr:revisionPtr revIDLastSave="0" documentId="13_ncr:1_{6FA6B918-2A2D-44F8-A861-547A114EFF2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léments du corpus" sheetId="1" r:id="rId1"/>
    <sheet name="Analyse de contenu TikTok" sheetId="3" r:id="rId2"/>
    <sheet name="Analyse de contenu Instagram" sheetId="4" r:id="rId3"/>
    <sheet name="Tableaux" sheetId="5" r:id="rId4"/>
    <sheet name="Graphiques" sheetId="6" r:id="rId5"/>
  </sheets>
  <definedNames>
    <definedName name="_xlnm._FilterDatabase" localSheetId="0" hidden="1">'Eléments du corpus'!$A$1:$J$109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VDEyavNStzfiIByo+8+iB4aKQnwh07jeOuYQ0PAlUrM="/>
    </ext>
  </extLst>
</workbook>
</file>

<file path=xl/calcChain.xml><?xml version="1.0" encoding="utf-8"?>
<calcChain xmlns="http://schemas.openxmlformats.org/spreadsheetml/2006/main">
  <c r="E28" i="5" l="1"/>
  <c r="I28" i="5"/>
  <c r="L72" i="5"/>
  <c r="K72" i="5"/>
  <c r="J72" i="5"/>
  <c r="I72" i="5"/>
  <c r="E72" i="5"/>
  <c r="D72" i="5"/>
  <c r="C72" i="5"/>
  <c r="B72" i="5"/>
  <c r="L65" i="5"/>
  <c r="K65" i="5"/>
  <c r="J65" i="5"/>
  <c r="I65" i="5"/>
  <c r="E65" i="5"/>
  <c r="D65" i="5"/>
  <c r="C65" i="5"/>
  <c r="B65" i="5"/>
  <c r="L59" i="5"/>
  <c r="K59" i="5"/>
  <c r="J59" i="5"/>
  <c r="I59" i="5"/>
  <c r="E59" i="5"/>
  <c r="D59" i="5"/>
  <c r="C59" i="5"/>
  <c r="B59" i="5"/>
  <c r="L53" i="5"/>
  <c r="K53" i="5"/>
  <c r="J53" i="5"/>
  <c r="I53" i="5"/>
  <c r="E53" i="5"/>
  <c r="D53" i="5"/>
  <c r="C53" i="5"/>
  <c r="B53" i="5"/>
  <c r="L47" i="5"/>
  <c r="K47" i="5"/>
  <c r="J47" i="5"/>
  <c r="I47" i="5"/>
  <c r="E47" i="5"/>
  <c r="D47" i="5"/>
  <c r="C47" i="5"/>
  <c r="B47" i="5"/>
  <c r="L40" i="5"/>
  <c r="K40" i="5"/>
  <c r="J40" i="5"/>
  <c r="I40" i="5"/>
  <c r="D40" i="5"/>
  <c r="C40" i="5"/>
  <c r="B40" i="5"/>
  <c r="E39" i="5"/>
  <c r="E40" i="5" s="1"/>
  <c r="E38" i="5"/>
  <c r="L34" i="5"/>
  <c r="K34" i="5"/>
  <c r="J34" i="5"/>
  <c r="I34" i="5"/>
  <c r="D34" i="5"/>
  <c r="C34" i="5"/>
  <c r="B34" i="5"/>
  <c r="E33" i="5"/>
  <c r="E32" i="5"/>
  <c r="E34" i="5" s="1"/>
  <c r="L28" i="5"/>
  <c r="K28" i="5"/>
  <c r="J28" i="5"/>
  <c r="D28" i="5"/>
  <c r="C28" i="5"/>
  <c r="B28" i="5"/>
  <c r="L19" i="5"/>
  <c r="K19" i="5"/>
  <c r="J19" i="5"/>
  <c r="I19" i="5"/>
  <c r="E19" i="5"/>
  <c r="D19" i="5"/>
  <c r="C19" i="5"/>
  <c r="B19" i="5"/>
  <c r="L12" i="5"/>
  <c r="K12" i="5"/>
  <c r="J12" i="5"/>
  <c r="I12" i="5"/>
  <c r="E12" i="5"/>
  <c r="D12" i="5"/>
  <c r="C12" i="5"/>
  <c r="B12" i="5"/>
  <c r="L6" i="5"/>
  <c r="K6" i="5"/>
  <c r="J6" i="5"/>
  <c r="I6" i="5"/>
  <c r="E6" i="5"/>
  <c r="D6" i="5"/>
  <c r="C6" i="5"/>
  <c r="B6" i="5"/>
</calcChain>
</file>

<file path=xl/sharedStrings.xml><?xml version="1.0" encoding="utf-8"?>
<sst xmlns="http://schemas.openxmlformats.org/spreadsheetml/2006/main" count="6030" uniqueCount="699">
  <si>
    <t>Publications retenues pour le corpus</t>
  </si>
  <si>
    <t>Publications TikTok</t>
  </si>
  <si>
    <t>Publications Instagram</t>
  </si>
  <si>
    <t>Nom du post</t>
  </si>
  <si>
    <t>Lien du post</t>
  </si>
  <si>
    <t>Date</t>
  </si>
  <si>
    <t>Description</t>
  </si>
  <si>
    <t>T1</t>
  </si>
  <si>
    <t xml:space="preserve">https://www.tiktok.com/@eliodirupo/video/7138448699658603782 </t>
  </si>
  <si>
    <t>a. Visite</t>
  </si>
  <si>
    <t>Visite à l'ancien site de Caterpillar pour la signature de l'accord pour la création de Legoland + maquettes en lego</t>
  </si>
  <si>
    <t>I1</t>
  </si>
  <si>
    <t>https://www.instagram.com/p/CiCc14YqlcK/</t>
  </si>
  <si>
    <t>Visite de la Centrale d'Amercoeur pour assister à la présentation du projet « Columbus »</t>
  </si>
  <si>
    <t>T2</t>
  </si>
  <si>
    <t xml:space="preserve">https://www.tiktok.com/@eliodirupo/video/7157390054137122054 </t>
  </si>
  <si>
    <t>Visite dans des écoles et hautes écoles pour le Plan de relance</t>
  </si>
  <si>
    <t>I2</t>
  </si>
  <si>
    <t>https://www.instagram.com/p/CivBswOrXu_/</t>
  </si>
  <si>
    <t>Visite de la société spécialisée dans la production d’images et de ralentis en direct EVS Broadcast Equipment</t>
  </si>
  <si>
    <t>T3</t>
  </si>
  <si>
    <t xml:space="preserve">https://www.tiktok.com/@eliodirupo/video/7158818840569318662 </t>
  </si>
  <si>
    <t>Visite de l'athénée Royal Robert Campin à Tournai</t>
  </si>
  <si>
    <t>I3</t>
  </si>
  <si>
    <t>https://www.instagram.com/p/Cix7WIKq2jB/?img_index=1</t>
  </si>
  <si>
    <t xml:space="preserve">Visite de l'entreprise locale BE Chocolat dans le Connecticut </t>
  </si>
  <si>
    <t>T4</t>
  </si>
  <si>
    <t xml:space="preserve">https://www.tiktok.com/@eliodirupo/video/7164804692512492805 </t>
  </si>
  <si>
    <t>Inauguration de l’incubateur nouvelle génération LionsGeek à Casablanca</t>
  </si>
  <si>
    <t>I4</t>
  </si>
  <si>
    <t>https://www.instagram.com/p/Cj3DB2YoP6N/?img_index=1</t>
  </si>
  <si>
    <t>T5</t>
  </si>
  <si>
    <t>https://www.tiktok.com/@eliodirupo/video/7167363843327315205</t>
  </si>
  <si>
    <t>Visite de l'école belge de Rabat</t>
  </si>
  <si>
    <t>I5</t>
  </si>
  <si>
    <t>https://www.instagram.com/p/CkAt_jFKBZk/</t>
  </si>
  <si>
    <t>Visite du terrain de Longtain à La Louvière pour le nouveau centre hospitalier du réseau Helora</t>
  </si>
  <si>
    <t>T6</t>
  </si>
  <si>
    <t>https://www.tiktok.com/@eliodirupo/video/7168495769631132933</t>
  </si>
  <si>
    <t>Inauguration de l’incubateur nouvelle génération à Casablanca</t>
  </si>
  <si>
    <t>I6</t>
  </si>
  <si>
    <t>https://www.instagram.com/p/CktciOJqXXg/?img_index=1</t>
  </si>
  <si>
    <t xml:space="preserve">Visite de l’Athénée Royal Andrée Thomas à Forest pour présenter le plan de relance wallon aux 4ème, 5ème et 6ème secondaire </t>
  </si>
  <si>
    <t>T7</t>
  </si>
  <si>
    <t>https://www.tiktok.com/@eliodirupo/video/7169608387385150726</t>
  </si>
  <si>
    <t>I7</t>
  </si>
  <si>
    <t>https://www.instagram.com/p/CkyWdGKKU4V/?img_index=1</t>
  </si>
  <si>
    <t>T8</t>
  </si>
  <si>
    <t>https://www.tiktok.com/@eliodirupo/video/7172614336173591813</t>
  </si>
  <si>
    <t>Visite de l'Umons pour lancer une nouvelle Claire de Recherche</t>
  </si>
  <si>
    <t>I8</t>
  </si>
  <si>
    <t>https://www.instagram.com/p/Ckynnr4qp6j/?img_index=1</t>
  </si>
  <si>
    <t>Participation au lancement du projet de recherche industrielle #SOLHEATAIR à l’agence MASEN à Rabat</t>
  </si>
  <si>
    <t>T9</t>
  </si>
  <si>
    <t>https://www.tiktok.com/@eliodirupo/video/7177036132977364230</t>
  </si>
  <si>
    <t>Présentation du Plan de relance aux 5, 6 et 7ème technique et professionnel de St Luc Mons</t>
  </si>
  <si>
    <t>I9</t>
  </si>
  <si>
    <t>https://www.instagram.com/p/Ck0hivtq-C9/?img_index=1</t>
  </si>
  <si>
    <t>Visite à la haute école de commerce et de gestion marocaine à Casablanca</t>
  </si>
  <si>
    <t>T10</t>
  </si>
  <si>
    <t>https://www.tiktok.com/@eliodirupo/video/7178117179160726789</t>
  </si>
  <si>
    <t>Visite de la Régie des Quartiers de Mons-Frameries-Colfontaine</t>
  </si>
  <si>
    <t>I10</t>
  </si>
  <si>
    <t>https://www.instagram.com/p/Ck03wDEKCZV/?img_index=1</t>
  </si>
  <si>
    <t>T11</t>
  </si>
  <si>
    <r>
      <rPr>
        <u/>
        <sz val="11"/>
        <color rgb="FF000000"/>
        <rFont val="Times New Roman"/>
        <family val="1"/>
      </rPr>
      <t>https://www.tiktok.com/@eliodirupo/video/7180018133170769158</t>
    </r>
    <r>
      <rPr>
        <sz val="11"/>
        <color theme="1"/>
        <rFont val="Times New Roman"/>
        <family val="1"/>
      </rPr>
      <t xml:space="preserve">
</t>
    </r>
  </si>
  <si>
    <t>Visite à Crealys pour la pose du premier pilier du futur centre logistique de gsk</t>
  </si>
  <si>
    <t>I11</t>
  </si>
  <si>
    <t>https://www.instagram.com/p/ClY-BCOMbo9/?img_index=1</t>
  </si>
  <si>
    <t>T12</t>
  </si>
  <si>
    <t>https://www.tiktok.com/@eliodirupo/video/7187800816332442886</t>
  </si>
  <si>
    <t>Visite à Knauf Insulation</t>
  </si>
  <si>
    <t>I12</t>
  </si>
  <si>
    <t>https://www.instagram.com/p/ClivfszKKLn/?img_index=1</t>
  </si>
  <si>
    <t>T13</t>
  </si>
  <si>
    <t>https://www.tiktok.com/@eliodirupo/video/7190015027175312645</t>
  </si>
  <si>
    <t>Salon de l’Auto à Bruxelles</t>
  </si>
  <si>
    <t>I13</t>
  </si>
  <si>
    <t>https://www.instagram.com/p/CmEl0axqrZ7/?img_index=1</t>
  </si>
  <si>
    <t>Inauguration du nouveau siège social de « Toit &amp; Moi », immobilière sociale</t>
  </si>
  <si>
    <t>T14</t>
  </si>
  <si>
    <t>https://www.tiktok.com/@eliodirupo/video/7193235580744928518</t>
  </si>
  <si>
    <t>Visite de  l'Athénée Royal de Chimay + dégustation de jus de pomme</t>
  </si>
  <si>
    <t>I14</t>
  </si>
  <si>
    <t>https://www.instagram.com/p/CmHBiMwqAqV/?img_index=1</t>
  </si>
  <si>
    <t>Visite du chantier du projet immobilier d'envergure « Biotech5 »</t>
  </si>
  <si>
    <t>T15</t>
  </si>
  <si>
    <t>https://www.tiktok.com/@eliodirupo/video/7196303010128088326</t>
  </si>
  <si>
    <t>Visite du centre de recherche Materia Nova + test d'un prototype de dépistage du cancer du poumon</t>
  </si>
  <si>
    <t>I15</t>
  </si>
  <si>
    <t>https://www.instagram.com/p/CmKQnJDqwKs/?img_index=1</t>
  </si>
  <si>
    <t>Visite de la Régies des Quartiers (association de logement)</t>
  </si>
  <si>
    <t>T16</t>
  </si>
  <si>
    <t>https://www.tiktok.com/@eliodirupo/video/7197108358665522437</t>
  </si>
  <si>
    <t>Visite du centre de recherche Materia Nova</t>
  </si>
  <si>
    <t>I16</t>
  </si>
  <si>
    <t>https://www.instagram.com/p/CmZXmVhKVa6/?img_index=1</t>
  </si>
  <si>
    <t>T17</t>
  </si>
  <si>
    <t>https://www.tiktok.com/@eliodirupo/video/7197766727864798469</t>
  </si>
  <si>
    <t>Visite de la maison Arc en Ciel de Mons</t>
  </si>
  <si>
    <t>I17</t>
  </si>
  <si>
    <t>https://www.instagram.com/p/CnPaZqGKmaE/?img_index=1</t>
  </si>
  <si>
    <t>T18</t>
  </si>
  <si>
    <t>https://www.tiktok.com/@eliodirupo/video/7200776751188823301</t>
  </si>
  <si>
    <t>Visite du Pôle MecaTech (événement « I love Industrie du Futur » )</t>
  </si>
  <si>
    <t>I18</t>
  </si>
  <si>
    <t>https://www.instagram.com/p/Cng0s4CqFM7/?img_index=1</t>
  </si>
  <si>
    <t>T19</t>
  </si>
  <si>
    <t>https://www.tiktok.com/@eliodirupo/video/7201510007576202501</t>
  </si>
  <si>
    <t>I19</t>
  </si>
  <si>
    <t xml:space="preserve">https://www.instagram.com/p/CnjSXh2KLiY/?img_index=1 </t>
  </si>
  <si>
    <t>T20</t>
  </si>
  <si>
    <t>https://www.tiktok.com/@eliodirupo/video/7203006247581289733</t>
  </si>
  <si>
    <t>Visite de la Haute Ecole Albert Jacquard pour les projets du Plan de Relance</t>
  </si>
  <si>
    <t>I20</t>
  </si>
  <si>
    <t xml:space="preserve">https://www.instagram.com/p/Cn2EWA9qbce/?img_index=2 </t>
  </si>
  <si>
    <t>Visite du "Quartier Gare-Congrès"</t>
  </si>
  <si>
    <t>T21</t>
  </si>
  <si>
    <t>https://www.tiktok.com/@eliodirupo/video/7211534752396971269</t>
  </si>
  <si>
    <t>Conférence dans une école au sujet de la légalisation du cannabis</t>
  </si>
  <si>
    <t>I21</t>
  </si>
  <si>
    <t>https://www.instagram.com/p/Cn2c2C6KOOp/?img_index=2</t>
  </si>
  <si>
    <t>Visite du campus universitaire et du Centre Zénobe Gramme</t>
  </si>
  <si>
    <t>T22</t>
  </si>
  <si>
    <t>https://www.tiktok.com/@eliodirupo/video/7211818657352109318</t>
  </si>
  <si>
    <t>Visite des laboratoires et inauguration de la nouvelle aile de l’Institut De Pathologie Et Genetique</t>
  </si>
  <si>
    <t>I22</t>
  </si>
  <si>
    <t>https://www.instagram.com/p/CoPVZysq6ih/?img_index=2</t>
  </si>
  <si>
    <t>Visite du centre de recherche montois Materia Nova</t>
  </si>
  <si>
    <t>T23</t>
  </si>
  <si>
    <t xml:space="preserve">https://www.tiktok.com/@eliodirupo/video/7213021995255057669 </t>
  </si>
  <si>
    <t>Visite de IPG</t>
  </si>
  <si>
    <t>I23</t>
  </si>
  <si>
    <t>https://www.instagram.com/p/CoRwW0qqRA_/?img_index=2</t>
  </si>
  <si>
    <t>Visite de l'ASBL Un pass dans l'impasse</t>
  </si>
  <si>
    <t>T24</t>
  </si>
  <si>
    <t>https://www.tiktok.com/@eliodirupo/video/7215954136959962374</t>
  </si>
  <si>
    <t>Visite de Ecosteryl Facility</t>
  </si>
  <si>
    <t>I24</t>
  </si>
  <si>
    <t>https://www.instagram.com/p/CoZtRWaKN4G/</t>
  </si>
  <si>
    <t>T25</t>
  </si>
  <si>
    <t>https://www.tiktok.com/@eliodirupo/video/7217871002116558085</t>
  </si>
  <si>
    <t xml:space="preserve">Visite de l’entreprise d’éclairage Beka-Schréder basée à Johannesburg </t>
  </si>
  <si>
    <t>I25</t>
  </si>
  <si>
    <t>https://www.instagram.com/p/Copk64qIMtY/?img_index=2</t>
  </si>
  <si>
    <t xml:space="preserve"> Visite du salon montois de l’habitat, du bâtiment et de son confort</t>
  </si>
  <si>
    <t>T26</t>
  </si>
  <si>
    <t>https://www.tiktok.com/@eliodirupo/video/7218465659024329989</t>
  </si>
  <si>
    <t>Visite de l’entreprise wallonne, Magotteaux, installée en Afrique du Sud</t>
  </si>
  <si>
    <t>I26</t>
  </si>
  <si>
    <t>https://www.instagram.com/p/Cor57EZoF-r/?img_index=2</t>
  </si>
  <si>
    <t>T27</t>
  </si>
  <si>
    <t>https://www.tiktok.com/@eliodirupo/video/7220809451337452826</t>
  </si>
  <si>
    <t>Participation à l’évènement « UMons Innovation Network event »</t>
  </si>
  <si>
    <t>I27</t>
  </si>
  <si>
    <t>https://www.instagram.com/p/CpvR0P2owob/?img_index=2</t>
  </si>
  <si>
    <t>T28</t>
  </si>
  <si>
    <t>https://www.tiktok.com/@eliodirupo/video/7138819113157201158</t>
  </si>
  <si>
    <t>b. Fetes</t>
  </si>
  <si>
    <t>Solidarités à la citadelle de Namur</t>
  </si>
  <si>
    <t>I28</t>
  </si>
  <si>
    <t>https://www.instagram.com/p/CqNmdkfI9O8/?img_index=1</t>
  </si>
  <si>
    <t>Visite de l’entreprise wallonne, Magotteaux, installée en Afrique du Sud, spécialisée dans la fabrication d'éléments de broyage et de concasseurs</t>
  </si>
  <si>
    <t>T29</t>
  </si>
  <si>
    <t>https://www.tiktok.com/@eliodirupo/video/7139176207429438726</t>
  </si>
  <si>
    <t xml:space="preserve"> Solidarités à la citadelle de Namur</t>
  </si>
  <si>
    <t>I29</t>
  </si>
  <si>
    <t>https://www.instagram.com/p/CqOB70konAR/?img_index=1</t>
  </si>
  <si>
    <t>T30</t>
  </si>
  <si>
    <t>https://www.tiktok.com/@eliodirupo/video/7141670004902186246</t>
  </si>
  <si>
    <t>Journée mondiale de prévention du suicide</t>
  </si>
  <si>
    <t>I30</t>
  </si>
  <si>
    <t>https://www.instagram.com/p/CqQFyKfImLR/?img_index=1</t>
  </si>
  <si>
    <t>Visite de la société BCL Medical Waste à Cape Town</t>
  </si>
  <si>
    <t>T31</t>
  </si>
  <si>
    <t>https://www.tiktok.com/@eliodirupo/video/7144787630977289477</t>
  </si>
  <si>
    <t>Fêtes de Wallonie</t>
  </si>
  <si>
    <t>I31</t>
  </si>
  <si>
    <t>https://www.instagram.com/p/CqSO10gogzw/?img_index=1</t>
  </si>
  <si>
    <t>Visite de Afrigen Biologics</t>
  </si>
  <si>
    <t>T32</t>
  </si>
  <si>
    <t xml:space="preserve">https://www.tiktok.com/@eliodirupo/video/7145144429815401734 </t>
  </si>
  <si>
    <t>I32</t>
  </si>
  <si>
    <t>https://www.instagram.com/p/CqYX_IEIwoR/?img_index=1</t>
  </si>
  <si>
    <t>Visite des installations de Univercells biotech wallonne, en compagnie du Président de la République du Kenya</t>
  </si>
  <si>
    <t>T33</t>
  </si>
  <si>
    <t>https://www.tiktok.com/@eliodirupo/video/7156621047905717510</t>
  </si>
  <si>
    <t>Journée mondiale contre le cancer du sein</t>
  </si>
  <si>
    <t>I33</t>
  </si>
  <si>
    <t>https://www.instagram.com/p/CqgEvkbo8j3/?img_index=1</t>
  </si>
  <si>
    <t>Inauguration de la zone d’immersion temporaire</t>
  </si>
  <si>
    <t>T34</t>
  </si>
  <si>
    <t>https://www.tiktok.com/@eliodirupo/video/7160332849348889861</t>
  </si>
  <si>
    <t>Souhait d'un joyeux halloween</t>
  </si>
  <si>
    <t>I34</t>
  </si>
  <si>
    <t>https://www.instagram.com/p/Cq7WpI5I18J/?img_index=1</t>
  </si>
  <si>
    <t>Visite de l’usine de maintenance d’avions</t>
  </si>
  <si>
    <t>T35</t>
  </si>
  <si>
    <t>https://www.tiktok.com/@eliodirupo/video/7160635178526723334</t>
  </si>
  <si>
    <t>Parcours de l’horreur organisé par la Maison des Jeunes de Flénu pour Halloween</t>
  </si>
  <si>
    <t>I35</t>
  </si>
  <si>
    <t>https://www.instagram.com/p/CrTGUm1oX0r/?img_index=1</t>
  </si>
  <si>
    <t>Présentation du Plan de Relance de Wallonie aux étudiants l'Université de Liège</t>
  </si>
  <si>
    <t>T36</t>
  </si>
  <si>
    <t>https://www.tiktok.com/@eliodirupo/video/7160723674507562245</t>
  </si>
  <si>
    <t>Halloween Mons’tre</t>
  </si>
  <si>
    <t>I36</t>
  </si>
  <si>
    <t>https://www.instagram.com/p/CsT_aP2o8cF/?img_index=1</t>
  </si>
  <si>
    <t>Visite de Thomas et Piron</t>
  </si>
  <si>
    <t>T37</t>
  </si>
  <si>
    <t>https://www.tiktok.com/@eliodirupo/video/7174094987305454854</t>
  </si>
  <si>
    <t>Marché de Noël</t>
  </si>
  <si>
    <t>I37</t>
  </si>
  <si>
    <t>https://www.instagram.com/p/CsYL-iGo7jH/?img_index=1</t>
  </si>
  <si>
    <t>Visite de l’agence spatiale européenne à Libin</t>
  </si>
  <si>
    <t>T38</t>
  </si>
  <si>
    <t>https://www.tiktok.com/@eliodirupo/video/7180652815377812742</t>
  </si>
  <si>
    <t>Petit discours pour les fêtes de fin d’année</t>
  </si>
  <si>
    <t>I38</t>
  </si>
  <si>
    <t>https://www.instagram.com/p/CiX9idbqD6P/?img_index=1</t>
  </si>
  <si>
    <t>34ème édition des Journées du Patrimoine (activités festives et médiévales)</t>
  </si>
  <si>
    <t>T39</t>
  </si>
  <si>
    <t>https://www.tiktok.com/@eliodirupo/video/7182881874354687237</t>
  </si>
  <si>
    <t>Récapitulatif des bons moments de l'année 2022 + souhaite une excellente année 2023</t>
  </si>
  <si>
    <t>I39</t>
  </si>
  <si>
    <t>https://www.instagram.com/p/Cio8uskqBIH/</t>
  </si>
  <si>
    <t>T40</t>
  </si>
  <si>
    <t>https://www.tiktok.com/@eliodirupo/video/7183258393379998981</t>
  </si>
  <si>
    <t>Nouvel an</t>
  </si>
  <si>
    <t>I40</t>
  </si>
  <si>
    <t>https://www.instagram.com/p/CipJHQNKYR6/?img_index=1</t>
  </si>
  <si>
    <t>T41</t>
  </si>
  <si>
    <t>https://www.tiktok.com/@eliodirupo/video/7185564007540051206</t>
  </si>
  <si>
    <t>Epiphanie</t>
  </si>
  <si>
    <t>I41</t>
  </si>
  <si>
    <t>https://www.instagram.com/p/CjCxIucqAk0/?img_index=1</t>
  </si>
  <si>
    <t>Journée mondiale du droit à l'avortement</t>
  </si>
  <si>
    <t>T42</t>
  </si>
  <si>
    <t>https://www.tiktok.com/@eliodirupo/video/7188986785853197573</t>
  </si>
  <si>
    <t>Carnaval de Binche</t>
  </si>
  <si>
    <t>I42</t>
  </si>
  <si>
    <t>https://www.instagram.com/p/CjU98UhKgfO/?img_index=1</t>
  </si>
  <si>
    <t xml:space="preserve"> Journée mondiale des enseignants et enseignantes</t>
  </si>
  <si>
    <t>T43</t>
  </si>
  <si>
    <t>https://www.tiktok.com/@eliodirupo/video/7189687007197646086</t>
  </si>
  <si>
    <t xml:space="preserve"> Journée internationale de la cuisine italienne</t>
  </si>
  <si>
    <t>I43</t>
  </si>
  <si>
    <t>https://www.instagram.com/p/Cj0kBPdKleU/?img_index=1</t>
  </si>
  <si>
    <t>Journée internationale pour l’élimination de la pauvreté</t>
  </si>
  <si>
    <t>T44</t>
  </si>
  <si>
    <t>https://www.tiktok.com/@eliodirupo/video/7190034310974475525</t>
  </si>
  <si>
    <t>I44</t>
  </si>
  <si>
    <t>https://www.instagram.com/p/CkIgHoHqXW5/</t>
  </si>
  <si>
    <t>Journée mondiale des pâtes</t>
  </si>
  <si>
    <t>T45</t>
  </si>
  <si>
    <t>https://www.tiktok.com/@eliodirupo/video/7190421679917501701</t>
  </si>
  <si>
    <t>Journée internationale de la cuisine italienne</t>
  </si>
  <si>
    <t>I45</t>
  </si>
  <si>
    <t>https://www.instagram.com/p/CkViBP-oYTi/?img_index=1</t>
  </si>
  <si>
    <t>T46</t>
  </si>
  <si>
    <t>https://www.tiktok.com/@eliodirupo/video/7191088755657264389</t>
  </si>
  <si>
    <t>Journée internationale des calins</t>
  </si>
  <si>
    <t>I46</t>
  </si>
  <si>
    <t>https://www.instagram.com/p/CkYFur4qQHi/</t>
  </si>
  <si>
    <t>T47</t>
  </si>
  <si>
    <t>https://www.tiktok.com/@eliodirupo/video/7192130702303956229</t>
  </si>
  <si>
    <t>Journée internationale du sport féminin</t>
  </si>
  <si>
    <t>I47</t>
  </si>
  <si>
    <t>https://www.instagram.com/p/ClngnHbqH05/</t>
  </si>
  <si>
    <t>Journée mondiale de lutte contre le Sida</t>
  </si>
  <si>
    <t>T48</t>
  </si>
  <si>
    <t>https://www.tiktok.com/@eliodirupo/video/7192240599246867718</t>
  </si>
  <si>
    <t>I48</t>
  </si>
  <si>
    <t>https://www.instagram.com/p/CloQfywqY9_/?img_index=1</t>
  </si>
  <si>
    <t>Fête nationale de la Roumanie</t>
  </si>
  <si>
    <t>T49</t>
  </si>
  <si>
    <t>https://www.tiktok.com/@eliodirupo/video/7195599639393963269</t>
  </si>
  <si>
    <t>Chandeleur</t>
  </si>
  <si>
    <t>I49</t>
  </si>
  <si>
    <t>https://www.instagram.com/p/ClthpLVqf3s/?img_index=1</t>
  </si>
  <si>
    <t>T50</t>
  </si>
  <si>
    <t>https://www.tiktok.com/@eliodirupo/video/7200035755899505926</t>
  </si>
  <si>
    <t>Saint-Valentin</t>
  </si>
  <si>
    <t>I50</t>
  </si>
  <si>
    <t xml:space="preserve">https://www.instagram.com/p/ClwHRZiqdVO/?img_index=1 
</t>
  </si>
  <si>
    <t>Marché de Noël Mons Coeur en Neige</t>
  </si>
  <si>
    <t>T51</t>
  </si>
  <si>
    <t>https://www.tiktok.com/@eliodirupo/video/7201828861204532485</t>
  </si>
  <si>
    <t>Carnaval de Binche (Dimanche gras)</t>
  </si>
  <si>
    <t>I51</t>
  </si>
  <si>
    <t>https://www.instagram.com/p/Cl0U5XyKYqs/</t>
  </si>
  <si>
    <t xml:space="preserve">Saint-Nicolas </t>
  </si>
  <si>
    <t>T52</t>
  </si>
  <si>
    <t xml:space="preserve">https://www.tiktok.com/@eliodirupo/video/7201864834059635973 
</t>
  </si>
  <si>
    <t>I52</t>
  </si>
  <si>
    <t>https://www.instagram.com/p/Cl1enwKKYzO/</t>
  </si>
  <si>
    <t>T53</t>
  </si>
  <si>
    <t>https://www.tiktok.com/@eliodirupo/video/7202644597221117189</t>
  </si>
  <si>
    <t>Carnaval de Binche (Mardi gras)</t>
  </si>
  <si>
    <t>I53</t>
  </si>
  <si>
    <t>https://www.instagram.com/p/CmCIwF1KW8n/?img_index=1</t>
  </si>
  <si>
    <t>Marché de Noël de Bruxelles</t>
  </si>
  <si>
    <t>T54</t>
  </si>
  <si>
    <t>https://www.tiktok.com/@eliodirupo/video/7202675363321842950</t>
  </si>
  <si>
    <t>I54</t>
  </si>
  <si>
    <t>https://www.instagram.com/p/CmOayaBqjzr/</t>
  </si>
  <si>
    <t>Journée du pull de Noël</t>
  </si>
  <si>
    <t>T55</t>
  </si>
  <si>
    <t>https://www.tiktok.com/@eliodirupo/video/7210828399479246086</t>
  </si>
  <si>
    <t>Combat dit "Lumeçon" ou "Jeu de Saint Georges" à Louvain-la-Neuve avec les étudiants</t>
  </si>
  <si>
    <t>I55</t>
  </si>
  <si>
    <t>https://www.instagram.com/p/CmjId0RshUD/</t>
  </si>
  <si>
    <t>T56</t>
  </si>
  <si>
    <t>https://www.tiktok.com/@eliodirupo/video/7210845553226288389</t>
  </si>
  <si>
    <t>I56</t>
  </si>
  <si>
    <t>https://www.instagram.com/p/Cm1iAodLjk4/</t>
  </si>
  <si>
    <t>T57</t>
  </si>
  <si>
    <t>https://www.tiktok.com/@eliodirupo/video/7211961115159317766</t>
  </si>
  <si>
    <t>Carnaval de Tournai</t>
  </si>
  <si>
    <t>I57</t>
  </si>
  <si>
    <t>https://www.instagram.com/p/Cm3mo9JKCyt/</t>
  </si>
  <si>
    <t>T58</t>
  </si>
  <si>
    <t>https://www.tiktok.com/@eliodirupo/video/7212289818972130565</t>
  </si>
  <si>
    <t>Danse au Carnaval de La Louvière</t>
  </si>
  <si>
    <t>I58</t>
  </si>
  <si>
    <t>https://www.instagram.com/p/CnFCaMjKqoO/?img_index=1</t>
  </si>
  <si>
    <t>T59</t>
  </si>
  <si>
    <t>https://www.tiktok.com/@eliodirupo/video/7219313016519576859</t>
  </si>
  <si>
    <t>Journée mondiale de la santé</t>
  </si>
  <si>
    <t>I59</t>
  </si>
  <si>
    <t>https://www.instagram.com/p/CncyG8wPKyD/</t>
  </si>
  <si>
    <t>T60</t>
  </si>
  <si>
    <t>https://www.tiktok.com/@eliodirupo/video/7219614620141538587</t>
  </si>
  <si>
    <t>Journée mondiale du « Big Bang »</t>
  </si>
  <si>
    <t>I60</t>
  </si>
  <si>
    <t>https://www.instagram.com/p/CnhrKnysALi/</t>
  </si>
  <si>
    <t>T61</t>
  </si>
  <si>
    <t>https://www.tiktok.com/@eliodirupo/video/7220469938731961626</t>
  </si>
  <si>
    <t>Lundi de Pâques à Fleurus</t>
  </si>
  <si>
    <t>I61</t>
  </si>
  <si>
    <t>https://www.instagram.com/p/Cnj9PiVu3_p/</t>
  </si>
  <si>
    <t>T62</t>
  </si>
  <si>
    <t>https://www.tiktok.com/@eliodirupo/video/7227793455626390811</t>
  </si>
  <si>
    <t>Red Party à Baudour avec Dj Daddy K et Dj Kanté</t>
  </si>
  <si>
    <t>I62</t>
  </si>
  <si>
    <t>https://www.instagram.com/p/CnyhivNKbVZ/</t>
  </si>
  <si>
    <t>T63</t>
  </si>
  <si>
    <t>https://www.tiktok.com/@eliodirupo/video/7228218443227516187</t>
  </si>
  <si>
    <t>Festivités du 1er mai à Havré</t>
  </si>
  <si>
    <t>I63</t>
  </si>
  <si>
    <t>https://www.instagram.com/p/CoKd5mXoygy/</t>
  </si>
  <si>
    <t>T64</t>
  </si>
  <si>
    <t>https://www.tiktok.com/@eliodirupo/video/7228250778530630938</t>
  </si>
  <si>
    <t>1er mai 2023</t>
  </si>
  <si>
    <t>I64</t>
  </si>
  <si>
    <t>https://www.instagram.com/p/CopKt4zInDi/</t>
  </si>
  <si>
    <t>T65</t>
  </si>
  <si>
    <t>https://www.tiktok.com/@eliodirupo/video/7234167870026992922</t>
  </si>
  <si>
    <t>Journée mondiale de lutte contre l'homophobie</t>
  </si>
  <si>
    <t>I65</t>
  </si>
  <si>
    <t>https://www.instagram.com/p/Co2EYEkIt5v/</t>
  </si>
  <si>
    <t>T66</t>
  </si>
  <si>
    <t>https://www.tiktok.com/@eliodirupo/video/7238262923758423323</t>
  </si>
  <si>
    <t>Premier Maitrank (fête traditionnelle du folklore arlonais et wallon)</t>
  </si>
  <si>
    <t>I66</t>
  </si>
  <si>
    <t>https://www.instagram.com/p/Co7jQH2oNzT/</t>
  </si>
  <si>
    <t>T67</t>
  </si>
  <si>
    <t>https://www.tiktok.com/@eliodirupo/video/7238549289717255450</t>
  </si>
  <si>
    <t>Préparation de recette lors du Maitrank</t>
  </si>
  <si>
    <t>I67</t>
  </si>
  <si>
    <t>https://www.instagram.com/p/Co95s_LIlgX/?img_index=1</t>
  </si>
  <si>
    <t>T68</t>
  </si>
  <si>
    <t>https://www.tiktok.com/@eliodirupo/video/7239316227020098842</t>
  </si>
  <si>
    <t>I68</t>
  </si>
  <si>
    <t>https://www.instagram.com/p/CphrqPKo2td/?img_index=1</t>
  </si>
  <si>
    <t>Journée internationale des droits des femmes</t>
  </si>
  <si>
    <t>T69</t>
  </si>
  <si>
    <t>https://www.tiktok.com/@eliodirupo/video/7143285375396547845</t>
  </si>
  <si>
    <t>c. Questions/intéractions avec la population</t>
  </si>
  <si>
    <t>Réponse au commentaire de @Miguel Czer</t>
  </si>
  <si>
    <t>I69</t>
  </si>
  <si>
    <t>https://www.instagram.com/p/Cp0YIYdIaCr/</t>
  </si>
  <si>
    <t>T70</t>
  </si>
  <si>
    <t xml:space="preserve">https://www.tiktok.com/@eliodirupo/video/7143627805765471493 </t>
  </si>
  <si>
    <t>Réponse au commentaire de @_Hugo_0__</t>
  </si>
  <si>
    <t>I70</t>
  </si>
  <si>
    <t>https://www.instagram.com/p/Cp7KO3IIRI_/?img_index=1</t>
  </si>
  <si>
    <t>journée mondiale du recyclage</t>
  </si>
  <si>
    <t>T71</t>
  </si>
  <si>
    <t>https://www.tiktok.com/@eliodirupo/video/7146228891428998406</t>
  </si>
  <si>
    <t xml:space="preserve">Réponse au commentaire de @Dorian2002 </t>
  </si>
  <si>
    <t>I71</t>
  </si>
  <si>
    <t>https://www.instagram.com/p/Cp8OrpOIHwK/</t>
  </si>
  <si>
    <t>T72</t>
  </si>
  <si>
    <t>https://www.tiktok.com/@eliodirupo/video/7151794777149803781</t>
  </si>
  <si>
    <t>Réponse au commentaire de @44Medina60🧸</t>
  </si>
  <si>
    <t>I72</t>
  </si>
  <si>
    <t>https://www.instagram.com/p/CqBUSiNLM3d/?img_index=1</t>
  </si>
  <si>
    <t>Carnavals</t>
  </si>
  <si>
    <t>T73</t>
  </si>
  <si>
    <t>https://www.tiktok.com/@eliodirupo/video/7152921909259193605</t>
  </si>
  <si>
    <t>Réponse au commentaire de @Lé00</t>
  </si>
  <si>
    <t>I73</t>
  </si>
  <si>
    <t>https://www.instagram.com/p/CqX7WGTIBGq/?img_index=1</t>
  </si>
  <si>
    <t>T74</t>
  </si>
  <si>
    <t>https://www.tiktok.com/@eliodirupo/video/7157001241447386374</t>
  </si>
  <si>
    <t>Intéractions avec étudiants</t>
  </si>
  <si>
    <t>I74</t>
  </si>
  <si>
    <t>https://www.instagram.com/p/CqfxaAJIBgA/?img_index=1</t>
  </si>
  <si>
    <t>1er avril</t>
  </si>
  <si>
    <t>T75</t>
  </si>
  <si>
    <t>https://www.tiktok.com/@eliodirupo/video/7159208919305424133</t>
  </si>
  <si>
    <t>Match-test de samedi de l’équipe nationale de gymnastique belge + recontre avec sportifs</t>
  </si>
  <si>
    <t>I75</t>
  </si>
  <si>
    <t>https://www.instagram.com/p/CqnxgcxoDQt/?img_index=1</t>
  </si>
  <si>
    <t xml:space="preserve">Journée mondiale de la carotte et celle de la vitamine C </t>
  </si>
  <si>
    <t>T76</t>
  </si>
  <si>
    <t>https://www.tiktok.com/@eliodirupo/video/7159898182187502853</t>
  </si>
  <si>
    <t>Photos avec des étudiants à la soirée de l’équipe wallonne Intermarché-Circus-Wanty</t>
  </si>
  <si>
    <t>I76</t>
  </si>
  <si>
    <t>https://www.instagram.com/p/CquuatuobiK/</t>
  </si>
  <si>
    <t>T77</t>
  </si>
  <si>
    <t>https://www.tiktok.com/@eliodirupo/video/7172594425586126086</t>
  </si>
  <si>
    <t>Réponse au commentaire de @auguste.junior</t>
  </si>
  <si>
    <t>I77</t>
  </si>
  <si>
    <t>https://www.instagram.com/p/Cq3TNx2oRRf/</t>
  </si>
  <si>
    <t>T78</t>
  </si>
  <si>
    <t>https://www.tiktok.com/@eliodirupo/video/7173015521619660037</t>
  </si>
  <si>
    <t>Derby du RAEC Mons face au RFCR Symphorinois</t>
  </si>
  <si>
    <t>I78</t>
  </si>
  <si>
    <t>https://www.instagram.com/p/CrqEn20oAuH/</t>
  </si>
  <si>
    <t>T79</t>
  </si>
  <si>
    <t>https://www.tiktok.com/@eliodirupo/video/7173227741477620997</t>
  </si>
  <si>
    <t>Coupe du Mons Saint-Nic</t>
  </si>
  <si>
    <t>I79</t>
  </si>
  <si>
    <t>https://www.instagram.com/p/CrsY8KGoYLF/?img_index=1</t>
  </si>
  <si>
    <t>T80</t>
  </si>
  <si>
    <t>https://www.tiktok.com/@eliodirupo/video/7174826491648363782</t>
  </si>
  <si>
    <t>I80</t>
  </si>
  <si>
    <t>https://www.instagram.com/p/Crs64tzImis/?img_index=1</t>
  </si>
  <si>
    <t>Festivités du 1er mai à Baudour</t>
  </si>
  <si>
    <t>T81</t>
  </si>
  <si>
    <t>https://www.tiktok.com/@eliodirupo/video/7175615055038385413</t>
  </si>
  <si>
    <t>Rencontre avec @monanotlisa_ytb</t>
  </si>
  <si>
    <t>I81</t>
  </si>
  <si>
    <t>https://www.instagram.com/p/CryN1O9I-Z2/</t>
  </si>
  <si>
    <t xml:space="preserve"> 1er mai à Ath</t>
  </si>
  <si>
    <t>T82</t>
  </si>
  <si>
    <t>https://www.tiktok.com/@eliodirupo/video/7180369113129225477</t>
  </si>
  <si>
    <t>Micro trottoir musical avec la créatrice de contenu monanotlisa (Mona Moulard)</t>
  </si>
  <si>
    <t>I82</t>
  </si>
  <si>
    <t>https://www.instagram.com/p/CsA0RO2Il1G/</t>
  </si>
  <si>
    <t>Journée de l’Europe</t>
  </si>
  <si>
    <t>T83</t>
  </si>
  <si>
    <t>https://www.tiktok.com/@eliodirupo/video/7201159329913834758</t>
  </si>
  <si>
    <t>Réponse au commentaire de @Bosniako</t>
  </si>
  <si>
    <t>I83</t>
  </si>
  <si>
    <t>https://www.instagram.com/p/CsNyqklon-K/</t>
  </si>
  <si>
    <t>Fête des mères</t>
  </si>
  <si>
    <t>T84</t>
  </si>
  <si>
    <t>https://www.tiktok.com/@eliodirupo/video/7202259820286594310</t>
  </si>
  <si>
    <t>Réponse au commentaire de @user28011971</t>
  </si>
  <si>
    <t>I84</t>
  </si>
  <si>
    <t>https://www.instagram.com/p/CsRU_02IPLy/</t>
  </si>
  <si>
    <t>Journée mondiale de lutte contre l’homophobie, la transphobie et la biphobie</t>
  </si>
  <si>
    <t>T85</t>
  </si>
  <si>
    <t>https://www.tiktok.com/@eliodirupo/video/7203391132749876486</t>
  </si>
  <si>
    <t>Réponse au commentaire de @asstronaut</t>
  </si>
  <si>
    <t>I85</t>
  </si>
  <si>
    <t>https://www.instagram.com/p/CsyRaCmIb4G/?img_index=1</t>
  </si>
  <si>
    <t>T86</t>
  </si>
  <si>
    <t>https://www.tiktok.com/@eliodirupo/video/7203690651576274181</t>
  </si>
  <si>
    <t>Réponse au commentaire de @caro’💘</t>
  </si>
  <si>
    <t>I86</t>
  </si>
  <si>
    <t>https://www.instagram.com/p/Cs1oVPkowuo/</t>
  </si>
  <si>
    <t>Fêtes du Maitrank arlonaises avec Melissa Hanus</t>
  </si>
  <si>
    <t>T87</t>
  </si>
  <si>
    <t>https://www.tiktok.com/@eliodirupo/video/7204127926240005381</t>
  </si>
  <si>
    <t>Réponse au commentaire de @souksouk</t>
  </si>
  <si>
    <t>I87</t>
  </si>
  <si>
    <t>https://www.instagram.com/p/CiVUBCgKrCt/?img_index=1</t>
  </si>
  <si>
    <t>lancement de l’édition 2022 du @festifoodbelgium</t>
  </si>
  <si>
    <t>T88</t>
  </si>
  <si>
    <t>https://www.tiktok.com/@eliodirupo/video/7204493929817836805</t>
  </si>
  <si>
    <t>Réponse au commentaire de @Droits et Libertés -</t>
  </si>
  <si>
    <t>I88</t>
  </si>
  <si>
    <t>https://www.instagram.com/p/CicYtWfqTsf/?img_index=1</t>
  </si>
  <si>
    <t>Rencontre avec les résidents de la maison de repos du CPAS de la Ville de Saint-Ghislain « La Rose des Vents »</t>
  </si>
  <si>
    <t>T89</t>
  </si>
  <si>
    <t>https://www.tiktok.com/@eliodirupo/video/7207090637533940997</t>
  </si>
  <si>
    <t>Réponse au commentaire de @Alain Antoine855</t>
  </si>
  <si>
    <t>I89</t>
  </si>
  <si>
    <t>https://www.instagram.com/p/CkDkFftKYRm/?img_index=1</t>
  </si>
  <si>
    <t>T90</t>
  </si>
  <si>
    <t>https://www.tiktok.com/@eliodirupo/video/7209609705453374726</t>
  </si>
  <si>
    <t>38ème édition du Love International Film Festival de #Mons</t>
  </si>
  <si>
    <t>I90</t>
  </si>
  <si>
    <t>https://www.instagram.com/p/CkONOh9qIjZ/</t>
  </si>
  <si>
    <t>Match-test de samedi de l’équipe nationale de gymnastique belge</t>
  </si>
  <si>
    <t>T91</t>
  </si>
  <si>
    <t>https://www.tiktok.com/@eliodirupo/video/7210085525754006789</t>
  </si>
  <si>
    <t>Photos et discussions avec des étudiants au Marché aux Herbes à Mons après le Festival du Film</t>
  </si>
  <si>
    <t>I91</t>
  </si>
  <si>
    <t>https://www.instagram.com/p/ClbZ5Rps5AZ/?img_index=4</t>
  </si>
  <si>
    <t>Dîner de l’association des pensionnés socialistes de Courcelles et Trazegnies</t>
  </si>
  <si>
    <t>T92</t>
  </si>
  <si>
    <t xml:space="preserve">https://www.tiktok.com/@eliodirupo/video/7211901646228557062 </t>
  </si>
  <si>
    <t>Diner au restaurant avec Michel Blanc</t>
  </si>
  <si>
    <t>I92</t>
  </si>
  <si>
    <t>https://www.instagram.com/p/ClgZJtOKgki/?img_index=4</t>
  </si>
  <si>
    <t>T93</t>
  </si>
  <si>
    <t>https://www.tiktok.com/@eliodirupo/video/7212712925163769094</t>
  </si>
  <si>
    <t>Présentation au plus grand Congrès de Belgique devant 1300 étudiants en marketing et en communication</t>
  </si>
  <si>
    <t>I93</t>
  </si>
  <si>
    <t>https://www.instagram.com/p/ClrYm2oqt-O/?img_index=4</t>
  </si>
  <si>
    <t>Moment passé avec des étudiants à la Coupedumons « Saint-Nicolas »</t>
  </si>
  <si>
    <t>T94</t>
  </si>
  <si>
    <t>https://www.tiktok.com/@eliodirupo/video/7213761407387454725</t>
  </si>
  <si>
    <t>Photos et discussions avec des étudiants au BAM student congress</t>
  </si>
  <si>
    <t>I94</t>
  </si>
  <si>
    <t>https://www.instagram.com/p/Clt3YnVqeWG/</t>
  </si>
  <si>
    <t>T95</t>
  </si>
  <si>
    <t>https://www.tiktok.com/@eliodirupo/video/7215999675025984774</t>
  </si>
  <si>
    <t xml:space="preserve">Interview avec ICI Télé MB pour la cloture du festival du film de Mons </t>
  </si>
  <si>
    <t>I95</t>
  </si>
  <si>
    <t>https://www.instagram.com/p/CmBhEWiKmL1/?img_index=4</t>
  </si>
  <si>
    <t>Rencontre avec Ben Slimane, artiste plasticien</t>
  </si>
  <si>
    <t>T96</t>
  </si>
  <si>
    <t>https://www.tiktok.com/@eliodirupo/video/7216345286380113158</t>
  </si>
  <si>
    <t>Rencontre et photos au SIEP</t>
  </si>
  <si>
    <t>I96</t>
  </si>
  <si>
    <t>https://www.instagram.com/p/CmhPlAJPu42/</t>
  </si>
  <si>
    <t>T97</t>
  </si>
  <si>
    <t>https://www.tiktok.com/@eliodirupo/video/7217052040550305030</t>
  </si>
  <si>
    <t>Rencontre avec les jeunes du township d’Alexandra ayant bénéficié du programme « Sizanani » en Afrique du Sud</t>
  </si>
  <si>
    <t>I97</t>
  </si>
  <si>
    <t>https://www.instagram.com/p/Cpkp_kyIJ3E/?img_index=4</t>
  </si>
  <si>
    <t>Photos avec des étudiants au BAM student congress</t>
  </si>
  <si>
    <t>T98</t>
  </si>
  <si>
    <t xml:space="preserve">https://www.tiktok.com/@eliodirupo/video/7218226368104910085 </t>
  </si>
  <si>
    <t>Elio Di Rupo et sa stagiaire Norah</t>
  </si>
  <si>
    <t>I98</t>
  </si>
  <si>
    <t>https://www.instagram.com/p/CqAa_7pITXJ/?img_index=4</t>
  </si>
  <si>
    <t>T99</t>
  </si>
  <si>
    <t>https://www.tiktok.com/@eliodirupo/video/7221942038353267974</t>
  </si>
  <si>
    <t>Réponse au commentaire de @La L ♥️😍</t>
  </si>
  <si>
    <t>I99</t>
  </si>
  <si>
    <t>https://www.instagram.com/p/CqFrSt2IBkm/</t>
  </si>
  <si>
    <t>Photo à Namur avec des étudiants</t>
  </si>
  <si>
    <t>T100</t>
  </si>
  <si>
    <t>https://www.tiktok.com/@eliodirupo/video/7222312574539517190</t>
  </si>
  <si>
    <t>Interactions avec des supporters à Sclessin</t>
  </si>
  <si>
    <t>I100</t>
  </si>
  <si>
    <t>https://www.instagram.com/p/CqLighYoIgK/?img_index=4</t>
  </si>
  <si>
    <t>T101</t>
  </si>
  <si>
    <t>https://www.tiktok.com/@eliodirupo/video/7224802585687887130</t>
  </si>
  <si>
    <t>Réponse au commentaire de @Uaua17</t>
  </si>
  <si>
    <t>I101</t>
  </si>
  <si>
    <t>https://www.instagram.com/p/Cqnjp13oZIZ/?img_index=4</t>
  </si>
  <si>
    <t>T102</t>
  </si>
  <si>
    <t>https://www.tiktok.com/@eliodirupo/video/7225625869379767578</t>
  </si>
  <si>
    <t>Réponse au commentaire de @user1030767854139</t>
  </si>
  <si>
    <t>I102</t>
  </si>
  <si>
    <t>https://www.instagram.com/p/CrDpKKeIcOS/?img_index=4</t>
  </si>
  <si>
    <t>T103</t>
  </si>
  <si>
    <t>https://www.tiktok.com/@eliodirupo/video/7226012516223143195</t>
  </si>
  <si>
    <t>Rencontre avec des étudiants d’Anvers à Namur</t>
  </si>
  <si>
    <t>I103</t>
  </si>
  <si>
    <t>https://www.instagram.com/p/CrQKS79oTTS/</t>
  </si>
  <si>
    <t>Présentation de sa secrétaire Stephanie</t>
  </si>
  <si>
    <t>T104</t>
  </si>
  <si>
    <t>https://www.tiktok.com/@eliodirupo/video/7233090929912073499</t>
  </si>
  <si>
    <t>Réponse au commentaire de @YZ</t>
  </si>
  <si>
    <t>I104</t>
  </si>
  <si>
    <t>https://www.instagram.com/p/Csdku1GoMWA/?img_index=4</t>
  </si>
  <si>
    <t>Interactions à la Belgian Pride</t>
  </si>
  <si>
    <t>T105</t>
  </si>
  <si>
    <t>https://www.tiktok.com/@eliodirupo/video/7235000006422383899</t>
  </si>
  <si>
    <t>Elio Di Rupo donne rendez-vous à la pride</t>
  </si>
  <si>
    <t>I105</t>
  </si>
  <si>
    <t>https://www.instagram.com/p/CsgnRkxonjI/?img_index=4</t>
  </si>
  <si>
    <t>T106</t>
  </si>
  <si>
    <t>https://www.tiktok.com/@eliodirupo/video/7235305700254174491</t>
  </si>
  <si>
    <t>Critères</t>
  </si>
  <si>
    <t>Structure en trois actes</t>
  </si>
  <si>
    <t>L'histoire racontée comprend un début, un milieu et une fin</t>
  </si>
  <si>
    <t>Archétype</t>
  </si>
  <si>
    <t>L'histoire racontée suit l'archétype de l’affrontement du monstre</t>
  </si>
  <si>
    <t>L'histoire racontée suit l'archétype de la misère à la richesse</t>
  </si>
  <si>
    <t>Personnages</t>
  </si>
  <si>
    <t>Protagoniste (héros)</t>
  </si>
  <si>
    <t>Allié(s) du héros</t>
  </si>
  <si>
    <t>Eléments déclencheurs d'émotions</t>
  </si>
  <si>
    <t>Merveilleux</t>
  </si>
  <si>
    <t>Epopée</t>
  </si>
  <si>
    <t>Surprise</t>
  </si>
  <si>
    <t>Combat</t>
  </si>
  <si>
    <t>Difficulté</t>
  </si>
  <si>
    <t>Références à sa vie privée</t>
  </si>
  <si>
    <t>Fait référence à son éducation, à sa vie, exprime ses sentiments</t>
  </si>
  <si>
    <t>Anecdotes</t>
  </si>
  <si>
    <t>Raconte une anecdote</t>
  </si>
  <si>
    <t>Représentation d'autres personnes</t>
  </si>
  <si>
    <t>Collègues</t>
  </si>
  <si>
    <t>Citoyens</t>
  </si>
  <si>
    <t>Famille</t>
  </si>
  <si>
    <t>Utilisation d'histoires exemplaires</t>
  </si>
  <si>
    <t>Met des citoyens en valeur, raconte un épisode de vie d’un citoyen</t>
  </si>
  <si>
    <t>Evocations à l'Histoire</t>
  </si>
  <si>
    <t>Fait référence à un moment de l’Histoire, à un lieu symbolique, nomme un personnage devenu héros</t>
  </si>
  <si>
    <t>Récours aux métaphores</t>
  </si>
  <si>
    <t>Utilisation de métaphores</t>
  </si>
  <si>
    <t>Recours aux mots sensoriels</t>
  </si>
  <si>
    <t>Analyse de contenu</t>
  </si>
  <si>
    <t>Non</t>
  </si>
  <si>
    <t>Oui</t>
  </si>
  <si>
    <t>Antagoniste (méchant)</t>
  </si>
  <si>
    <t>Visites</t>
  </si>
  <si>
    <t>Fêtes</t>
  </si>
  <si>
    <t>Questions</t>
  </si>
  <si>
    <t>Toutes les publications</t>
  </si>
  <si>
    <t>Total</t>
  </si>
  <si>
    <t xml:space="preserve">Pourcentage </t>
  </si>
  <si>
    <t>20% (21/106)</t>
  </si>
  <si>
    <t>Structure en trois actes sur Tiktok</t>
  </si>
  <si>
    <t>Structure en trois actes sur Instagram</t>
  </si>
  <si>
    <t>L'histoire racontée ne comprend pas un début, un milieu et une fin</t>
  </si>
  <si>
    <t>Archétype sur Tiktok</t>
  </si>
  <si>
    <t>Archétype sur Instagram</t>
  </si>
  <si>
    <t>Personnages sur Tiktok</t>
  </si>
  <si>
    <t>Personnages sur Instagram</t>
  </si>
  <si>
    <t>75% (80/106)</t>
  </si>
  <si>
    <t>81% (85/105)</t>
  </si>
  <si>
    <t>60% (64/106)</t>
  </si>
  <si>
    <t>65% (68/105)</t>
  </si>
  <si>
    <t>17% (18/106)</t>
  </si>
  <si>
    <t>27% (28/105)</t>
  </si>
  <si>
    <t>Eléments déclencheurs d'émotions sur Tiktok</t>
  </si>
  <si>
    <t>Eléments déclencheurs d'émotions sur Instagram</t>
  </si>
  <si>
    <t>15% (16/106)</t>
  </si>
  <si>
    <t>15% (16/105)</t>
  </si>
  <si>
    <t>Références à sa vie privée sur Tiktok</t>
  </si>
  <si>
    <t>Références à sa vie privée sur Instagram</t>
  </si>
  <si>
    <t>Fait référence à sa vie privée</t>
  </si>
  <si>
    <t>Ne fait pas référence à sa vie privée</t>
  </si>
  <si>
    <t>Anecdotes sur Tiktok</t>
  </si>
  <si>
    <t>Anecdotes sur Instagram</t>
  </si>
  <si>
    <t>Ne raconte pas une anecdote</t>
  </si>
  <si>
    <t>Représentation d'autres personnes sur Tiktok</t>
  </si>
  <si>
    <t>Représentation d'autres personnes sur Instagram</t>
  </si>
  <si>
    <t>37% (39/105)</t>
  </si>
  <si>
    <t>70% (74/106)</t>
  </si>
  <si>
    <t>82% (86/105)</t>
  </si>
  <si>
    <t>0% (0/106)</t>
  </si>
  <si>
    <t>1% (1/105)</t>
  </si>
  <si>
    <t>Utilisation d'histoires exemplaires sur Tiktok</t>
  </si>
  <si>
    <t>Utilisation d'histoires exemplaires sur Instagram</t>
  </si>
  <si>
    <t>Ne met pas des citoyens en valeur, ne raconte pas un épisode de vie d’un citoyen</t>
  </si>
  <si>
    <t>Evocations à l'Histoire sur Tiktok</t>
  </si>
  <si>
    <t>Evocations à l'Histoire sur Instagram</t>
  </si>
  <si>
    <t>Fait référence à un moment de l’Histoire</t>
  </si>
  <si>
    <t>Ne fait pas référence à un moment de l’Histoire</t>
  </si>
  <si>
    <t>Recours aux métaphores sur Tiktok</t>
  </si>
  <si>
    <t>Recours aux métaphores sur Instagram</t>
  </si>
  <si>
    <t>Pas d'utilisation de métaphores</t>
  </si>
  <si>
    <t>Recours aux mots sensoriels sur Tiktok</t>
  </si>
  <si>
    <t>Recours aux mots sensoriels sur Instagram</t>
  </si>
  <si>
    <t>Termes visuels</t>
  </si>
  <si>
    <t>29% (31/106)</t>
  </si>
  <si>
    <t>49% (51/105)</t>
  </si>
  <si>
    <t>Termes auditifs</t>
  </si>
  <si>
    <t>13% (14/106)</t>
  </si>
  <si>
    <t>23% (24/105)</t>
  </si>
  <si>
    <t>Termes kinesthésiques</t>
  </si>
  <si>
    <t>29% (30/105)</t>
  </si>
  <si>
    <t>Graphiques</t>
  </si>
  <si>
    <t>TikTok</t>
  </si>
  <si>
    <t>Instagram</t>
  </si>
  <si>
    <t>Fetes</t>
  </si>
  <si>
    <t>Elements déclencheurs d'émotion</t>
  </si>
  <si>
    <t xml:space="preserve"> </t>
  </si>
  <si>
    <t xml:space="preserve">Références à sa vie privée                                </t>
  </si>
  <si>
    <t xml:space="preserve">Anecdotes sur Tiktok				</t>
  </si>
  <si>
    <t>Recours aux métaphores</t>
  </si>
  <si>
    <t>Thématique (visites, fetes, rencontres)</t>
  </si>
  <si>
    <t>1% (1/106)</t>
  </si>
  <si>
    <t>4% (4/106)</t>
  </si>
  <si>
    <t>60% (17/30)</t>
  </si>
  <si>
    <t xml:space="preserve">40% (13/30) </t>
  </si>
  <si>
    <t>28% (30/106)</t>
  </si>
  <si>
    <t>48% (24/50)</t>
  </si>
  <si>
    <t>54% (26/50)</t>
  </si>
  <si>
    <t>47% (50/105)</t>
  </si>
  <si>
    <t>0% (0/105)</t>
  </si>
  <si>
    <t>21% (22/105)</t>
  </si>
  <si>
    <t>20% (20/105)</t>
  </si>
  <si>
    <t>5% (5/105)</t>
  </si>
  <si>
    <t>8% (9/106)</t>
  </si>
  <si>
    <t>Nota Bene : Les légendes complètes des publications sont à retrouver dans l'annexe 8 du document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</si>
</sst>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24" x14ac:knownFonts="1">
    <font>
      <sz val="11"/>
      <color theme="1"/>
      <name val="Calibri"/>
      <scheme val="minor"/>
    </font>
    <font>
      <b/>
      <sz val="18"/>
      <color theme="1"/>
      <name val="Times New Roman"/>
      <family val="1"/>
    </font>
    <font>
      <sz val="11"/>
      <name val="Calibri"/>
      <family val="2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rgb="FF000000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theme="1"/>
      <name val="Times New Roman"/>
      <family val="1"/>
    </font>
    <font>
      <b/>
      <sz val="15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31"/>
      <color theme="1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</fills>
  <borders count="3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4" fontId="4" fillId="0" borderId="9" xfId="0" applyNumberFormat="1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8" fillId="3" borderId="8" xfId="0" applyFont="1" applyFill="1" applyBorder="1" applyAlignment="1">
      <alignment wrapText="1"/>
    </xf>
    <xf numFmtId="164" fontId="4" fillId="3" borderId="9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0" borderId="0" xfId="0" applyFont="1" applyAlignment="1">
      <alignment wrapText="1"/>
    </xf>
    <xf numFmtId="164" fontId="4" fillId="3" borderId="0" xfId="0" applyNumberFormat="1" applyFont="1" applyFill="1" applyAlignment="1">
      <alignment wrapText="1"/>
    </xf>
    <xf numFmtId="0" fontId="4" fillId="3" borderId="0" xfId="0" applyFont="1" applyFill="1" applyAlignment="1">
      <alignment wrapText="1"/>
    </xf>
    <xf numFmtId="164" fontId="4" fillId="0" borderId="12" xfId="0" applyNumberFormat="1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9" fillId="0" borderId="0" xfId="0" applyFont="1" applyAlignment="1">
      <alignment wrapText="1"/>
    </xf>
    <xf numFmtId="164" fontId="4" fillId="0" borderId="14" xfId="0" applyNumberFormat="1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11" fillId="3" borderId="15" xfId="0" applyFont="1" applyFill="1" applyBorder="1" applyAlignment="1">
      <alignment wrapText="1"/>
    </xf>
    <xf numFmtId="165" fontId="12" fillId="3" borderId="15" xfId="0" applyNumberFormat="1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165" fontId="4" fillId="0" borderId="9" xfId="0" applyNumberFormat="1" applyFont="1" applyBorder="1" applyAlignment="1">
      <alignment wrapText="1"/>
    </xf>
    <xf numFmtId="0" fontId="13" fillId="0" borderId="8" xfId="0" applyFont="1" applyBorder="1" applyAlignment="1">
      <alignment wrapText="1"/>
    </xf>
    <xf numFmtId="165" fontId="12" fillId="0" borderId="8" xfId="0" applyNumberFormat="1" applyFont="1" applyBorder="1" applyAlignment="1">
      <alignment wrapText="1"/>
    </xf>
    <xf numFmtId="0" fontId="12" fillId="0" borderId="10" xfId="0" applyFont="1" applyBorder="1" applyAlignment="1">
      <alignment wrapText="1"/>
    </xf>
    <xf numFmtId="164" fontId="12" fillId="0" borderId="8" xfId="0" applyNumberFormat="1" applyFont="1" applyBorder="1" applyAlignment="1">
      <alignment wrapText="1"/>
    </xf>
    <xf numFmtId="0" fontId="14" fillId="0" borderId="17" xfId="0" applyFont="1" applyBorder="1" applyAlignment="1">
      <alignment wrapText="1"/>
    </xf>
    <xf numFmtId="164" fontId="12" fillId="0" borderId="18" xfId="0" applyNumberFormat="1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5" fillId="0" borderId="12" xfId="0" applyFont="1" applyBorder="1" applyAlignment="1">
      <alignment wrapText="1"/>
    </xf>
    <xf numFmtId="0" fontId="4" fillId="0" borderId="20" xfId="0" applyFont="1" applyBorder="1" applyAlignment="1">
      <alignment wrapText="1"/>
    </xf>
    <xf numFmtId="164" fontId="12" fillId="0" borderId="9" xfId="0" applyNumberFormat="1" applyFont="1" applyBorder="1" applyAlignment="1">
      <alignment wrapText="1"/>
    </xf>
    <xf numFmtId="164" fontId="12" fillId="0" borderId="0" xfId="0" applyNumberFormat="1" applyFont="1" applyAlignment="1">
      <alignment wrapText="1"/>
    </xf>
    <xf numFmtId="0" fontId="16" fillId="0" borderId="8" xfId="0" applyFont="1" applyBorder="1"/>
    <xf numFmtId="165" fontId="4" fillId="0" borderId="8" xfId="0" applyNumberFormat="1" applyFont="1" applyBorder="1" applyAlignment="1">
      <alignment horizontal="right" wrapText="1"/>
    </xf>
    <xf numFmtId="0" fontId="4" fillId="0" borderId="21" xfId="0" applyFont="1" applyBorder="1" applyAlignment="1">
      <alignment wrapText="1"/>
    </xf>
    <xf numFmtId="165" fontId="4" fillId="0" borderId="12" xfId="0" applyNumberFormat="1" applyFont="1" applyBorder="1" applyAlignment="1">
      <alignment wrapText="1"/>
    </xf>
    <xf numFmtId="0" fontId="17" fillId="0" borderId="15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165" fontId="12" fillId="0" borderId="9" xfId="0" applyNumberFormat="1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165" fontId="4" fillId="0" borderId="25" xfId="0" applyNumberFormat="1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0" xfId="0" applyFont="1"/>
    <xf numFmtId="0" fontId="4" fillId="4" borderId="9" xfId="0" applyFont="1" applyFill="1" applyBorder="1" applyAlignment="1">
      <alignment wrapText="1"/>
    </xf>
    <xf numFmtId="0" fontId="12" fillId="0" borderId="9" xfId="0" applyFont="1" applyBorder="1" applyAlignment="1">
      <alignment wrapText="1"/>
    </xf>
    <xf numFmtId="0" fontId="20" fillId="0" borderId="0" xfId="0" applyFont="1" applyAlignment="1">
      <alignment wrapText="1"/>
    </xf>
    <xf numFmtId="0" fontId="12" fillId="4" borderId="9" xfId="0" applyFont="1" applyFill="1" applyBorder="1" applyAlignment="1">
      <alignment wrapText="1"/>
    </xf>
    <xf numFmtId="0" fontId="12" fillId="4" borderId="9" xfId="0" applyFont="1" applyFill="1" applyBorder="1" applyAlignment="1">
      <alignment vertical="center" wrapText="1"/>
    </xf>
    <xf numFmtId="0" fontId="20" fillId="0" borderId="9" xfId="0" applyFont="1" applyBorder="1"/>
    <xf numFmtId="0" fontId="20" fillId="5" borderId="9" xfId="0" applyFont="1" applyFill="1" applyBorder="1"/>
    <xf numFmtId="0" fontId="4" fillId="6" borderId="9" xfId="0" applyFont="1" applyFill="1" applyBorder="1" applyAlignment="1">
      <alignment wrapText="1"/>
    </xf>
    <xf numFmtId="0" fontId="21" fillId="0" borderId="9" xfId="0" applyFont="1" applyBorder="1"/>
    <xf numFmtId="0" fontId="4" fillId="7" borderId="9" xfId="0" applyFont="1" applyFill="1" applyBorder="1" applyAlignment="1">
      <alignment wrapText="1"/>
    </xf>
    <xf numFmtId="0" fontId="12" fillId="0" borderId="9" xfId="0" applyFont="1" applyBorder="1"/>
    <xf numFmtId="0" fontId="21" fillId="0" borderId="0" xfId="0" applyFont="1"/>
    <xf numFmtId="0" fontId="4" fillId="6" borderId="14" xfId="0" applyFont="1" applyFill="1" applyBorder="1" applyAlignment="1">
      <alignment wrapText="1"/>
    </xf>
    <xf numFmtId="0" fontId="4" fillId="7" borderId="14" xfId="0" applyFont="1" applyFill="1" applyBorder="1" applyAlignment="1">
      <alignment wrapText="1"/>
    </xf>
    <xf numFmtId="0" fontId="21" fillId="0" borderId="9" xfId="0" applyFont="1" applyBorder="1" applyAlignment="1">
      <alignment wrapText="1"/>
    </xf>
    <xf numFmtId="0" fontId="4" fillId="0" borderId="9" xfId="0" applyFont="1" applyBorder="1"/>
    <xf numFmtId="0" fontId="4" fillId="4" borderId="0" xfId="0" applyFont="1" applyFill="1"/>
    <xf numFmtId="0" fontId="4" fillId="4" borderId="9" xfId="0" applyFont="1" applyFill="1" applyBorder="1"/>
    <xf numFmtId="0" fontId="21" fillId="4" borderId="9" xfId="0" applyFont="1" applyFill="1" applyBorder="1" applyAlignment="1">
      <alignment wrapText="1"/>
    </xf>
    <xf numFmtId="0" fontId="21" fillId="4" borderId="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3" fillId="0" borderId="5" xfId="0" applyFont="1" applyBorder="1" applyAlignment="1">
      <alignment horizontal="center" vertical="center" wrapText="1"/>
    </xf>
    <xf numFmtId="0" fontId="12" fillId="4" borderId="12" xfId="0" applyFont="1" applyFill="1" applyBorder="1" applyAlignment="1">
      <alignment vertical="center" wrapText="1"/>
    </xf>
    <xf numFmtId="0" fontId="2" fillId="0" borderId="18" xfId="0" applyFont="1" applyBorder="1"/>
    <xf numFmtId="0" fontId="2" fillId="0" borderId="14" xfId="0" applyFont="1" applyBorder="1"/>
    <xf numFmtId="0" fontId="19" fillId="0" borderId="27" xfId="0" applyFont="1" applyBorder="1" applyAlignment="1">
      <alignment horizontal="center"/>
    </xf>
    <xf numFmtId="0" fontId="2" fillId="0" borderId="13" xfId="0" applyFont="1" applyBorder="1"/>
    <xf numFmtId="0" fontId="2" fillId="0" borderId="8" xfId="0" applyFont="1" applyBorder="1"/>
    <xf numFmtId="0" fontId="4" fillId="4" borderId="12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vertical="center" wrapText="1"/>
    </xf>
    <xf numFmtId="0" fontId="19" fillId="0" borderId="27" xfId="0" applyFont="1" applyBorder="1" applyAlignment="1">
      <alignment horizontal="left"/>
    </xf>
    <xf numFmtId="0" fontId="21" fillId="0" borderId="27" xfId="0" applyFont="1" applyBorder="1" applyAlignment="1">
      <alignment wrapText="1"/>
    </xf>
    <xf numFmtId="0" fontId="21" fillId="0" borderId="27" xfId="0" applyFont="1" applyBorder="1"/>
    <xf numFmtId="0" fontId="12" fillId="0" borderId="27" xfId="0" applyFont="1" applyBorder="1" applyAlignment="1">
      <alignment vertical="center" wrapText="1"/>
    </xf>
    <xf numFmtId="0" fontId="12" fillId="0" borderId="27" xfId="0" applyFont="1" applyBorder="1" applyAlignment="1">
      <alignment wrapText="1"/>
    </xf>
    <xf numFmtId="0" fontId="22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Archétype sur TikTok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Tableaux!$B$8:$B$9</c:f>
              <c:strCache>
                <c:ptCount val="2"/>
                <c:pt idx="0">
                  <c:v>Archétype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16EA-4D07-BA13-DA934A06F10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6EA-4D07-BA13-DA934A06F10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Tableaux!$A$10:$A$11</c:f>
              <c:strCache>
                <c:ptCount val="2"/>
                <c:pt idx="0">
                  <c:v>L'histoire racontée suit l'archétype de l’affrontement du monstre</c:v>
                </c:pt>
                <c:pt idx="1">
                  <c:v>L'histoire racontée suit l'archétype de la misère à la richesse</c:v>
                </c:pt>
              </c:strCache>
            </c:strRef>
          </c:cat>
          <c:val>
            <c:numRef>
              <c:f>Tableaux!$B$10:$B$11</c:f>
              <c:numCache>
                <c:formatCode>General</c:formatCode>
                <c:ptCount val="2"/>
                <c:pt idx="0">
                  <c:v>3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A-4D07-BA13-DA934A06F1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Personnages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Tableaux!$C$14:$C$15</c:f>
              <c:strCache>
                <c:ptCount val="2"/>
                <c:pt idx="0">
                  <c:v>Personnages sur Tiktok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2B24-4965-A599-70C3FF00F30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2B24-4965-A599-70C3FF00F30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2B24-4965-A599-70C3FF00F30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Tableaux!$A$16:$A$18</c:f>
              <c:strCache>
                <c:ptCount val="3"/>
                <c:pt idx="0">
                  <c:v>Protagoniste (héros)</c:v>
                </c:pt>
                <c:pt idx="1">
                  <c:v>Allié(s) du héros</c:v>
                </c:pt>
                <c:pt idx="2">
                  <c:v>Antagoniste (méchant)</c:v>
                </c:pt>
              </c:strCache>
            </c:strRef>
          </c:cat>
          <c:val>
            <c:numRef>
              <c:f>Tableaux!$C$16:$C$18</c:f>
              <c:numCache>
                <c:formatCode>General</c:formatCode>
                <c:ptCount val="3"/>
                <c:pt idx="0">
                  <c:v>30</c:v>
                </c:pt>
                <c:pt idx="1">
                  <c:v>24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24-4965-A599-70C3FF00F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Personnages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Tableaux!$D$14:$D$15</c:f>
              <c:strCache>
                <c:ptCount val="2"/>
                <c:pt idx="0">
                  <c:v>Personnages sur Tiktok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CEE8-4902-818C-87108FF5598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CEE8-4902-818C-87108FF5598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CEE8-4902-818C-87108FF559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Tableaux!$A$16:$A$18</c:f>
              <c:strCache>
                <c:ptCount val="3"/>
                <c:pt idx="0">
                  <c:v>Protagoniste (héros)</c:v>
                </c:pt>
                <c:pt idx="1">
                  <c:v>Allié(s) du héros</c:v>
                </c:pt>
                <c:pt idx="2">
                  <c:v>Antagoniste (méchant)</c:v>
                </c:pt>
              </c:strCache>
            </c:strRef>
          </c:cat>
          <c:val>
            <c:numRef>
              <c:f>Tableaux!$D$16:$D$18</c:f>
              <c:numCache>
                <c:formatCode>General</c:formatCode>
                <c:ptCount val="3"/>
                <c:pt idx="0">
                  <c:v>29</c:v>
                </c:pt>
                <c:pt idx="1">
                  <c:v>26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E8-4902-818C-87108FF5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Personnages sur TikTok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Tableaux!$E$14:$E$15</c:f>
              <c:strCache>
                <c:ptCount val="2"/>
                <c:pt idx="0">
                  <c:v>Personnages sur Tiktok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A633-42AC-AA53-09390435B8EE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633-42AC-AA53-09390435B8EE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A633-42AC-AA53-09390435B8E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Tableaux!$A$16:$A$18</c:f>
              <c:strCache>
                <c:ptCount val="3"/>
                <c:pt idx="0">
                  <c:v>Protagoniste (héros)</c:v>
                </c:pt>
                <c:pt idx="1">
                  <c:v>Allié(s) du héros</c:v>
                </c:pt>
                <c:pt idx="2">
                  <c:v>Antagoniste (méchant)</c:v>
                </c:pt>
              </c:strCache>
            </c:strRef>
          </c:cat>
          <c:val>
            <c:numRef>
              <c:f>Tableaux!$E$16:$E$18</c:f>
              <c:numCache>
                <c:formatCode>General</c:formatCode>
                <c:ptCount val="3"/>
                <c:pt idx="0">
                  <c:v>80</c:v>
                </c:pt>
                <c:pt idx="1">
                  <c:v>64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33-42AC-AA53-09390435B8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Personnages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Tableaux!$I$14:$I$15</c:f>
              <c:strCache>
                <c:ptCount val="2"/>
                <c:pt idx="0">
                  <c:v>Personnages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232A-4698-8E0D-B4327B9CEB6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232A-4698-8E0D-B4327B9CEB6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232A-4698-8E0D-B4327B9CEB6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Tableaux!$H$16:$H$18</c:f>
              <c:strCache>
                <c:ptCount val="3"/>
                <c:pt idx="0">
                  <c:v>Protagoniste (héros)</c:v>
                </c:pt>
                <c:pt idx="1">
                  <c:v>Allié(s) du héros</c:v>
                </c:pt>
                <c:pt idx="2">
                  <c:v>Antagoniste (méchant)</c:v>
                </c:pt>
              </c:strCache>
            </c:strRef>
          </c:cat>
          <c:val>
            <c:numRef>
              <c:f>Tableaux!$I$16:$I$18</c:f>
              <c:numCache>
                <c:formatCode>General</c:formatCode>
                <c:ptCount val="3"/>
                <c:pt idx="0">
                  <c:v>34</c:v>
                </c:pt>
                <c:pt idx="1">
                  <c:v>29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2A-4698-8E0D-B4327B9CEB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Personnages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Tableaux!$J$14:$J$15</c:f>
              <c:strCache>
                <c:ptCount val="2"/>
                <c:pt idx="0">
                  <c:v>Personnages sur Instagram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FF15-4122-9945-CFAED612A3C7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F15-4122-9945-CFAED612A3C7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FF15-4122-9945-CFAED612A3C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Tableaux!$H$16:$H$18</c:f>
              <c:strCache>
                <c:ptCount val="3"/>
                <c:pt idx="0">
                  <c:v>Protagoniste (héros)</c:v>
                </c:pt>
                <c:pt idx="1">
                  <c:v>Allié(s) du héros</c:v>
                </c:pt>
                <c:pt idx="2">
                  <c:v>Antagoniste (méchant)</c:v>
                </c:pt>
              </c:strCache>
            </c:strRef>
          </c:cat>
          <c:val>
            <c:numRef>
              <c:f>Tableaux!$J$16:$J$18</c:f>
              <c:numCache>
                <c:formatCode>General</c:formatCode>
                <c:ptCount val="3"/>
                <c:pt idx="0">
                  <c:v>36</c:v>
                </c:pt>
                <c:pt idx="1">
                  <c:v>26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15-4122-9945-CFAED612A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Personnages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Tableaux!$K$14:$K$15</c:f>
              <c:strCache>
                <c:ptCount val="2"/>
                <c:pt idx="0">
                  <c:v>Personnages sur Instagram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724E-4388-863D-EFBBD998031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724E-4388-863D-EFBBD9980310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724E-4388-863D-EFBBD998031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Tableaux!$H$16:$H$18</c:f>
              <c:strCache>
                <c:ptCount val="3"/>
                <c:pt idx="0">
                  <c:v>Protagoniste (héros)</c:v>
                </c:pt>
                <c:pt idx="1">
                  <c:v>Allié(s) du héros</c:v>
                </c:pt>
                <c:pt idx="2">
                  <c:v>Antagoniste (méchant)</c:v>
                </c:pt>
              </c:strCache>
            </c:strRef>
          </c:cat>
          <c:val>
            <c:numRef>
              <c:f>Tableaux!$K$16:$K$18</c:f>
              <c:numCache>
                <c:formatCode>General</c:formatCode>
                <c:ptCount val="3"/>
                <c:pt idx="0">
                  <c:v>15</c:v>
                </c:pt>
                <c:pt idx="1">
                  <c:v>13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4E-4388-863D-EFBBD99803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Personnages sur Instagram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Tableaux!$L$14:$L$15</c:f>
              <c:strCache>
                <c:ptCount val="2"/>
                <c:pt idx="0">
                  <c:v>Personnages sur Instagram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6E60-45B9-A477-56DA4DB2BDBD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6E60-45B9-A477-56DA4DB2BDBD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6E60-45B9-A477-56DA4DB2BDB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Tableaux!$H$16:$H$18</c:f>
              <c:strCache>
                <c:ptCount val="3"/>
                <c:pt idx="0">
                  <c:v>Protagoniste (héros)</c:v>
                </c:pt>
                <c:pt idx="1">
                  <c:v>Allié(s) du héros</c:v>
                </c:pt>
                <c:pt idx="2">
                  <c:v>Antagoniste (méchant)</c:v>
                </c:pt>
              </c:strCache>
            </c:strRef>
          </c:cat>
          <c:val>
            <c:numRef>
              <c:f>Tableaux!$L$16:$L$18</c:f>
              <c:numCache>
                <c:formatCode>General</c:formatCode>
                <c:ptCount val="3"/>
                <c:pt idx="0">
                  <c:v>85</c:v>
                </c:pt>
                <c:pt idx="1">
                  <c:v>68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60-45B9-A477-56DA4DB2BD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Eléments déclencheurs d'émotions sur TikTok : visites</a:t>
            </a:r>
          </a:p>
        </c:rich>
      </c:tx>
      <c:layout>
        <c:manualLayout>
          <c:xMode val="edge"/>
          <c:yMode val="edge"/>
          <c:x val="2.9250000000000002E-2"/>
          <c:y val="5.269541778975741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Tableaux!$B$21:$B$22</c:f>
              <c:strCache>
                <c:ptCount val="2"/>
                <c:pt idx="0">
                  <c:v>Eléments déclencheurs d'émotions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ECC0-4B08-BC2A-37D58D25EEAF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ECC0-4B08-BC2A-37D58D25EEAF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ECC0-4B08-BC2A-37D58D25EEAF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ECC0-4B08-BC2A-37D58D25EEAF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ECC0-4B08-BC2A-37D58D25EEA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Tableaux!$A$23:$A$27</c:f>
              <c:strCache>
                <c:ptCount val="5"/>
                <c:pt idx="0">
                  <c:v>Merveilleux</c:v>
                </c:pt>
                <c:pt idx="1">
                  <c:v>Epopée</c:v>
                </c:pt>
                <c:pt idx="2">
                  <c:v>Surprise</c:v>
                </c:pt>
                <c:pt idx="3">
                  <c:v>Combat</c:v>
                </c:pt>
                <c:pt idx="4">
                  <c:v>Difficulté</c:v>
                </c:pt>
              </c:strCache>
            </c:strRef>
          </c:cat>
          <c:val>
            <c:numRef>
              <c:f>Tableaux!$B$23:$B$27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7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C0-4B08-BC2A-37D58D25E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Eléments déclencheurs d'émotions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Tableaux!$C$21:$C$22</c:f>
              <c:strCache>
                <c:ptCount val="2"/>
                <c:pt idx="0">
                  <c:v>Eléments déclencheurs d'émotions sur Tiktok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6975-44E2-858E-A4792E863D2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6975-44E2-858E-A4792E863D20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6975-44E2-858E-A4792E863D20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6975-44E2-858E-A4792E863D20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6975-44E2-858E-A4792E863D2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Tableaux!$A$23:$A$27</c:f>
              <c:strCache>
                <c:ptCount val="5"/>
                <c:pt idx="0">
                  <c:v>Merveilleux</c:v>
                </c:pt>
                <c:pt idx="1">
                  <c:v>Epopée</c:v>
                </c:pt>
                <c:pt idx="2">
                  <c:v>Surprise</c:v>
                </c:pt>
                <c:pt idx="3">
                  <c:v>Combat</c:v>
                </c:pt>
                <c:pt idx="4">
                  <c:v>Difficulté</c:v>
                </c:pt>
              </c:strCache>
            </c:strRef>
          </c:cat>
          <c:val>
            <c:numRef>
              <c:f>Tableaux!$C$23:$C$27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75-44E2-858E-A4792E863D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Eléments déclencheurs d'émotions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Tableaux!$D$21:$D$22</c:f>
              <c:strCache>
                <c:ptCount val="2"/>
                <c:pt idx="0">
                  <c:v>Eléments déclencheurs d'émotions sur Tiktok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A42F-4ED9-AF83-39381686A1F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42F-4ED9-AF83-39381686A1F4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A42F-4ED9-AF83-39381686A1F4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A42F-4ED9-AF83-39381686A1F4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A42F-4ED9-AF83-39381686A1F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Tableaux!$A$23:$A$27</c:f>
              <c:strCache>
                <c:ptCount val="5"/>
                <c:pt idx="0">
                  <c:v>Merveilleux</c:v>
                </c:pt>
                <c:pt idx="1">
                  <c:v>Epopée</c:v>
                </c:pt>
                <c:pt idx="2">
                  <c:v>Surprise</c:v>
                </c:pt>
                <c:pt idx="3">
                  <c:v>Combat</c:v>
                </c:pt>
                <c:pt idx="4">
                  <c:v>Difficulté</c:v>
                </c:pt>
              </c:strCache>
            </c:strRef>
          </c:cat>
          <c:val>
            <c:numRef>
              <c:f>Tableaux!$D$23:$D$27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2F-4ED9-AF83-39381686A1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Archétype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Tableaux!$C$8:$C$9</c:f>
              <c:strCache>
                <c:ptCount val="2"/>
                <c:pt idx="0">
                  <c:v>Archétype sur Tiktok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7FAC-4FCD-8D70-5EA8F9140D0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7FAC-4FCD-8D70-5EA8F9140D0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Tableaux!$A$10:$A$11</c:f>
              <c:strCache>
                <c:ptCount val="2"/>
                <c:pt idx="0">
                  <c:v>L'histoire racontée suit l'archétype de l’affrontement du monstre</c:v>
                </c:pt>
                <c:pt idx="1">
                  <c:v>L'histoire racontée suit l'archétype de la misère à la richesse</c:v>
                </c:pt>
              </c:strCache>
            </c:strRef>
          </c:cat>
          <c:val>
            <c:numRef>
              <c:f>Tableaux!$C$10:$C$11</c:f>
              <c:numCache>
                <c:formatCode>General</c:formatCode>
                <c:ptCount val="2"/>
                <c:pt idx="0">
                  <c:v>5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AC-4FCD-8D70-5EA8F9140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Eléments déclencheurs d'émotions sur Tiktok</a:t>
            </a:r>
            <a:endParaRPr lang="fr-BE" b="0">
              <a:solidFill>
                <a:srgbClr val="757575"/>
              </a:solidFill>
              <a:latin typeface="+mn-lt"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Tableaux!$E$21:$E$22</c:f>
              <c:strCache>
                <c:ptCount val="2"/>
                <c:pt idx="0">
                  <c:v>Eléments déclencheurs d'émotions sur Tiktok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F3CD-4D68-BC76-0DEFF13B35A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3CD-4D68-BC76-0DEFF13B35A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F3CD-4D68-BC76-0DEFF13B35A9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F3CD-4D68-BC76-0DEFF13B35A9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F3CD-4D68-BC76-0DEFF13B35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Tableaux!$A$23:$A$27</c:f>
              <c:strCache>
                <c:ptCount val="5"/>
                <c:pt idx="0">
                  <c:v>Merveilleux</c:v>
                </c:pt>
                <c:pt idx="1">
                  <c:v>Epopée</c:v>
                </c:pt>
                <c:pt idx="2">
                  <c:v>Surprise</c:v>
                </c:pt>
                <c:pt idx="3">
                  <c:v>Combat</c:v>
                </c:pt>
                <c:pt idx="4">
                  <c:v>Difficulté</c:v>
                </c:pt>
              </c:strCache>
            </c:strRef>
          </c:cat>
          <c:val>
            <c:numRef>
              <c:f>Tableaux!$E$23:$E$27</c:f>
              <c:numCache>
                <c:formatCode>General</c:formatCode>
                <c:ptCount val="5"/>
                <c:pt idx="0">
                  <c:v>4</c:v>
                </c:pt>
                <c:pt idx="1">
                  <c:v>14</c:v>
                </c:pt>
                <c:pt idx="2">
                  <c:v>1</c:v>
                </c:pt>
                <c:pt idx="3">
                  <c:v>15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3CD-4D68-BC76-0DEFF13B35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Eléments déclencheurs d'émotions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Tableaux!$I$21:$I$22</c:f>
              <c:strCache>
                <c:ptCount val="2"/>
                <c:pt idx="0">
                  <c:v>Eléments déclencheurs d'émotions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62D9-4E65-8CE1-E89D999CA63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62D9-4E65-8CE1-E89D999CA634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62D9-4E65-8CE1-E89D999CA634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62D9-4E65-8CE1-E89D999CA634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62D9-4E65-8CE1-E89D999CA63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Tableaux!$H$23:$H$27</c:f>
              <c:strCache>
                <c:ptCount val="5"/>
                <c:pt idx="0">
                  <c:v>Merveilleux</c:v>
                </c:pt>
                <c:pt idx="1">
                  <c:v>Epopée</c:v>
                </c:pt>
                <c:pt idx="2">
                  <c:v>Surprise</c:v>
                </c:pt>
                <c:pt idx="3">
                  <c:v>Combat</c:v>
                </c:pt>
                <c:pt idx="4">
                  <c:v>Difficulté</c:v>
                </c:pt>
              </c:strCache>
            </c:strRef>
          </c:cat>
          <c:val>
            <c:numRef>
              <c:f>Tableaux!$I$23:$I$27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D9-4E65-8CE1-E89D999CA6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Eléments déclencheurs d'émotions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Tableaux!$J$21:$J$22</c:f>
              <c:strCache>
                <c:ptCount val="2"/>
                <c:pt idx="0">
                  <c:v>Eléments déclencheurs d'émotions sur Instagram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06F1-4924-B9F2-6ED094CD0D8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6F1-4924-B9F2-6ED094CD0D84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06F1-4924-B9F2-6ED094CD0D84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06F1-4924-B9F2-6ED094CD0D84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06F1-4924-B9F2-6ED094CD0D8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Tableaux!$H$23:$H$27</c:f>
              <c:strCache>
                <c:ptCount val="5"/>
                <c:pt idx="0">
                  <c:v>Merveilleux</c:v>
                </c:pt>
                <c:pt idx="1">
                  <c:v>Epopée</c:v>
                </c:pt>
                <c:pt idx="2">
                  <c:v>Surprise</c:v>
                </c:pt>
                <c:pt idx="3">
                  <c:v>Combat</c:v>
                </c:pt>
                <c:pt idx="4">
                  <c:v>Difficulté</c:v>
                </c:pt>
              </c:strCache>
            </c:strRef>
          </c:cat>
          <c:val>
            <c:numRef>
              <c:f>Tableaux!$J$23:$J$27</c:f>
              <c:numCache>
                <c:formatCode>General</c:formatCode>
                <c:ptCount val="5"/>
                <c:pt idx="0">
                  <c:v>5</c:v>
                </c:pt>
                <c:pt idx="1">
                  <c:v>7</c:v>
                </c:pt>
                <c:pt idx="2">
                  <c:v>0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F1-4924-B9F2-6ED094CD0D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Eléments déclencheurs d'émotions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Tableaux!$K$21:$K$22</c:f>
              <c:strCache>
                <c:ptCount val="2"/>
                <c:pt idx="0">
                  <c:v>Eléments déclencheurs d'émotions sur Instagram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FD7F-4FA2-8070-6FCA2CD1EF4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D7F-4FA2-8070-6FCA2CD1EF46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FD7F-4FA2-8070-6FCA2CD1EF46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FD7F-4FA2-8070-6FCA2CD1EF46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FD7F-4FA2-8070-6FCA2CD1EF4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Tableaux!$H$23:$H$27</c:f>
              <c:strCache>
                <c:ptCount val="5"/>
                <c:pt idx="0">
                  <c:v>Merveilleux</c:v>
                </c:pt>
                <c:pt idx="1">
                  <c:v>Epopée</c:v>
                </c:pt>
                <c:pt idx="2">
                  <c:v>Surprise</c:v>
                </c:pt>
                <c:pt idx="3">
                  <c:v>Combat</c:v>
                </c:pt>
                <c:pt idx="4">
                  <c:v>Difficulté</c:v>
                </c:pt>
              </c:strCache>
            </c:strRef>
          </c:cat>
          <c:val>
            <c:numRef>
              <c:f>Tableaux!$K$23:$K$27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7F-4FA2-8070-6FCA2CD1EF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Eléments déclencheurs d'émotions sur Instagram</a:t>
            </a:r>
            <a:endParaRPr lang="fr-BE" b="0">
              <a:solidFill>
                <a:srgbClr val="757575"/>
              </a:solidFill>
              <a:latin typeface="+mn-lt"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Tableaux!$L$21:$L$22</c:f>
              <c:strCache>
                <c:ptCount val="2"/>
                <c:pt idx="0">
                  <c:v>Eléments déclencheurs d'émotions sur Instagram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238A-49C7-9DCA-C0372CF5E6C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238A-49C7-9DCA-C0372CF5E6C1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238A-49C7-9DCA-C0372CF5E6C1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238A-49C7-9DCA-C0372CF5E6C1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238A-49C7-9DCA-C0372CF5E6C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Tableaux!$H$23:$H$27</c:f>
              <c:strCache>
                <c:ptCount val="5"/>
                <c:pt idx="0">
                  <c:v>Merveilleux</c:v>
                </c:pt>
                <c:pt idx="1">
                  <c:v>Epopée</c:v>
                </c:pt>
                <c:pt idx="2">
                  <c:v>Surprise</c:v>
                </c:pt>
                <c:pt idx="3">
                  <c:v>Combat</c:v>
                </c:pt>
                <c:pt idx="4">
                  <c:v>Difficulté</c:v>
                </c:pt>
              </c:strCache>
            </c:strRef>
          </c:cat>
          <c:val>
            <c:numRef>
              <c:f>Tableaux!$L$23:$L$27</c:f>
              <c:numCache>
                <c:formatCode>General</c:formatCode>
                <c:ptCount val="5"/>
                <c:pt idx="0">
                  <c:v>5</c:v>
                </c:pt>
                <c:pt idx="1">
                  <c:v>20</c:v>
                </c:pt>
                <c:pt idx="2">
                  <c:v>0</c:v>
                </c:pt>
                <c:pt idx="3">
                  <c:v>22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8A-49C7-9DCA-C0372CF5E6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Représentation d'autres personnes sur TikTok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Tableaux!$B$42:$B$43</c:f>
              <c:strCache>
                <c:ptCount val="2"/>
                <c:pt idx="0">
                  <c:v>Représentation d'autres personnes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FAE8-4F92-A5FF-575E7D3B593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AE8-4F92-A5FF-575E7D3B593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FAE8-4F92-A5FF-575E7D3B593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Tableaux!$A$44:$A$46</c:f>
              <c:strCache>
                <c:ptCount val="3"/>
                <c:pt idx="0">
                  <c:v>Collègues</c:v>
                </c:pt>
                <c:pt idx="1">
                  <c:v>Citoyens</c:v>
                </c:pt>
                <c:pt idx="2">
                  <c:v>Famille</c:v>
                </c:pt>
              </c:strCache>
            </c:strRef>
          </c:cat>
          <c:val>
            <c:numRef>
              <c:f>Tableaux!$B$44:$B$46</c:f>
              <c:numCache>
                <c:formatCode>General</c:formatCode>
                <c:ptCount val="3"/>
                <c:pt idx="0">
                  <c:v>8</c:v>
                </c:pt>
                <c:pt idx="1">
                  <c:v>20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E8-4F92-A5FF-575E7D3B59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Représentation d'autres personnes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Tableaux!$C$42:$C$43</c:f>
              <c:strCache>
                <c:ptCount val="2"/>
                <c:pt idx="0">
                  <c:v>Représentation d'autres personnes sur Tiktok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E993-4506-8275-3E419076C51F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E993-4506-8275-3E419076C51F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E993-4506-8275-3E419076C51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Tableaux!$A$44:$A$46</c:f>
              <c:strCache>
                <c:ptCount val="3"/>
                <c:pt idx="0">
                  <c:v>Collègues</c:v>
                </c:pt>
                <c:pt idx="1">
                  <c:v>Citoyens</c:v>
                </c:pt>
                <c:pt idx="2">
                  <c:v>Famille</c:v>
                </c:pt>
              </c:strCache>
            </c:strRef>
          </c:cat>
          <c:val>
            <c:numRef>
              <c:f>Tableaux!$C$44:$C$46</c:f>
              <c:numCache>
                <c:formatCode>General</c:formatCode>
                <c:ptCount val="3"/>
                <c:pt idx="0">
                  <c:v>7</c:v>
                </c:pt>
                <c:pt idx="1">
                  <c:v>33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93-4506-8275-3E419076C5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Représentation d'autres personnes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Tableaux!$D$42:$D$43</c:f>
              <c:strCache>
                <c:ptCount val="2"/>
                <c:pt idx="0">
                  <c:v>Représentation d'autres personnes sur Tiktok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13E0-4D72-B848-C24DA144CA9E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3E0-4D72-B848-C24DA144CA9E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13E0-4D72-B848-C24DA144CA9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Tableaux!$A$44:$A$46</c:f>
              <c:strCache>
                <c:ptCount val="3"/>
                <c:pt idx="0">
                  <c:v>Collègues</c:v>
                </c:pt>
                <c:pt idx="1">
                  <c:v>Citoyens</c:v>
                </c:pt>
                <c:pt idx="2">
                  <c:v>Famille</c:v>
                </c:pt>
              </c:strCache>
            </c:strRef>
          </c:cat>
          <c:val>
            <c:numRef>
              <c:f>Tableaux!$D$44:$D$46</c:f>
              <c:numCache>
                <c:formatCode>General</c:formatCode>
                <c:ptCount val="3"/>
                <c:pt idx="0">
                  <c:v>6</c:v>
                </c:pt>
                <c:pt idx="1">
                  <c:v>21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E0-4D72-B848-C24DA144CA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Représentation d'autres personnes sur Tiktok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Tableaux!$E$42:$E$43</c:f>
              <c:strCache>
                <c:ptCount val="2"/>
                <c:pt idx="0">
                  <c:v>Représentation d'autres personnes sur Tiktok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8B13-44AF-B976-E90E0833C938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8B13-44AF-B976-E90E0833C938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8B13-44AF-B976-E90E0833C93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Tableaux!$A$44:$A$46</c:f>
              <c:strCache>
                <c:ptCount val="3"/>
                <c:pt idx="0">
                  <c:v>Collègues</c:v>
                </c:pt>
                <c:pt idx="1">
                  <c:v>Citoyens</c:v>
                </c:pt>
                <c:pt idx="2">
                  <c:v>Famille</c:v>
                </c:pt>
              </c:strCache>
            </c:strRef>
          </c:cat>
          <c:val>
            <c:numRef>
              <c:f>Tableaux!$E$44:$E$46</c:f>
              <c:numCache>
                <c:formatCode>General</c:formatCode>
                <c:ptCount val="3"/>
                <c:pt idx="0">
                  <c:v>21</c:v>
                </c:pt>
                <c:pt idx="1">
                  <c:v>74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13-44AF-B976-E90E0833C9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Représentation d'autres personnes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Tableaux!$I$42:$I$43</c:f>
              <c:strCache>
                <c:ptCount val="2"/>
                <c:pt idx="0">
                  <c:v>Représentation d'autres personnes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18A3-445B-A051-D9FD0701BC3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8A3-445B-A051-D9FD0701BC31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18A3-445B-A051-D9FD0701BC3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Tableaux!$H$44:$H$46</c:f>
              <c:strCache>
                <c:ptCount val="3"/>
                <c:pt idx="0">
                  <c:v>Collègues</c:v>
                </c:pt>
                <c:pt idx="1">
                  <c:v>Citoyens</c:v>
                </c:pt>
                <c:pt idx="2">
                  <c:v>Famille</c:v>
                </c:pt>
              </c:strCache>
            </c:strRef>
          </c:cat>
          <c:val>
            <c:numRef>
              <c:f>Tableaux!$I$44:$I$46</c:f>
              <c:numCache>
                <c:formatCode>General</c:formatCode>
                <c:ptCount val="3"/>
                <c:pt idx="0">
                  <c:v>19</c:v>
                </c:pt>
                <c:pt idx="1">
                  <c:v>32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A3-445B-A051-D9FD0701BC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Archétype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Tableaux!$D$8:$D$9</c:f>
              <c:strCache>
                <c:ptCount val="2"/>
                <c:pt idx="0">
                  <c:v>Archétype sur Tiktok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E0F5-4CD9-9FF5-773AD9303FE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E0F5-4CD9-9FF5-773AD9303FE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Tableaux!$A$10:$A$11</c:f>
              <c:strCache>
                <c:ptCount val="2"/>
                <c:pt idx="0">
                  <c:v>L'histoire racontée suit l'archétype de l’affrontement du monstre</c:v>
                </c:pt>
                <c:pt idx="1">
                  <c:v>L'histoire racontée suit l'archétype de la misère à la richesse</c:v>
                </c:pt>
              </c:strCache>
            </c:strRef>
          </c:cat>
          <c:val>
            <c:numRef>
              <c:f>Tableaux!$D$10:$D$11</c:f>
              <c:numCache>
                <c:formatCode>General</c:formatCode>
                <c:ptCount val="2"/>
                <c:pt idx="0">
                  <c:v>5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F5-4CD9-9FF5-773AD9303F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Représentation d'autres personnes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Tableaux!$J$42:$J$43</c:f>
              <c:strCache>
                <c:ptCount val="2"/>
                <c:pt idx="0">
                  <c:v>Représentation d'autres personnes sur Instagram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D6E1-42AC-963F-43AAB2537E6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6E1-42AC-963F-43AAB2537E64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D6E1-42AC-963F-43AAB2537E6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Tableaux!$H$44:$H$46</c:f>
              <c:strCache>
                <c:ptCount val="3"/>
                <c:pt idx="0">
                  <c:v>Collègues</c:v>
                </c:pt>
                <c:pt idx="1">
                  <c:v>Citoyens</c:v>
                </c:pt>
                <c:pt idx="2">
                  <c:v>Famille</c:v>
                </c:pt>
              </c:strCache>
            </c:strRef>
          </c:cat>
          <c:val>
            <c:numRef>
              <c:f>Tableaux!$J$44:$J$46</c:f>
              <c:numCache>
                <c:formatCode>General</c:formatCode>
                <c:ptCount val="3"/>
                <c:pt idx="0">
                  <c:v>12</c:v>
                </c:pt>
                <c:pt idx="1">
                  <c:v>36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1-42AC-963F-43AAB2537E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Représentation d'autres personnes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Tableaux!$K$42:$K$43</c:f>
              <c:strCache>
                <c:ptCount val="2"/>
                <c:pt idx="0">
                  <c:v>Représentation d'autres personnes sur Instagram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DAE3-4AA1-9A40-9E99C420186E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AE3-4AA1-9A40-9E99C420186E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DAE3-4AA1-9A40-9E99C420186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Tableaux!$H$44:$H$46</c:f>
              <c:strCache>
                <c:ptCount val="3"/>
                <c:pt idx="0">
                  <c:v>Collègues</c:v>
                </c:pt>
                <c:pt idx="1">
                  <c:v>Citoyens</c:v>
                </c:pt>
                <c:pt idx="2">
                  <c:v>Famille</c:v>
                </c:pt>
              </c:strCache>
            </c:strRef>
          </c:cat>
          <c:val>
            <c:numRef>
              <c:f>Tableaux!$K$44:$K$46</c:f>
              <c:numCache>
                <c:formatCode>General</c:formatCode>
                <c:ptCount val="3"/>
                <c:pt idx="0">
                  <c:v>8</c:v>
                </c:pt>
                <c:pt idx="1">
                  <c:v>18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3-4AA1-9A40-9E99C42018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Représentation d'autres personnes sur Instagram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Tableaux!$L$42:$L$43</c:f>
              <c:strCache>
                <c:ptCount val="2"/>
                <c:pt idx="0">
                  <c:v>Représentation d'autres personnes sur Instagram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E240-402D-9F30-0CD60D576B5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E240-402D-9F30-0CD60D576B5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E240-402D-9F30-0CD60D576B5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Tableaux!$H$44:$H$46</c:f>
              <c:strCache>
                <c:ptCount val="3"/>
                <c:pt idx="0">
                  <c:v>Collègues</c:v>
                </c:pt>
                <c:pt idx="1">
                  <c:v>Citoyens</c:v>
                </c:pt>
                <c:pt idx="2">
                  <c:v>Famille</c:v>
                </c:pt>
              </c:strCache>
            </c:strRef>
          </c:cat>
          <c:val>
            <c:numRef>
              <c:f>Tableaux!$L$44:$L$46</c:f>
              <c:numCache>
                <c:formatCode>General</c:formatCode>
                <c:ptCount val="3"/>
                <c:pt idx="0">
                  <c:v>39</c:v>
                </c:pt>
                <c:pt idx="1">
                  <c:v>86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40-402D-9F30-0CD60D576B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Utilisation d'histoires exemplaires sur TikTok</a:t>
            </a:r>
            <a:r>
              <a:rPr lang="fr-BE" b="0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fr-BE" b="0">
                <a:solidFill>
                  <a:sysClr val="windowText" lastClr="000000"/>
                </a:solidFill>
                <a:latin typeface="+mn-lt"/>
              </a:rPr>
              <a:t>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Tableaux!$B$49:$B$50</c:f>
              <c:strCache>
                <c:ptCount val="2"/>
                <c:pt idx="0">
                  <c:v>Utilisation d'histoires exemplaires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A0E4-4BB5-BC3E-E644A3786B1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0E4-4BB5-BC3E-E644A3786B1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Tableaux!$A$51:$A$52</c:f>
              <c:strCache>
                <c:ptCount val="2"/>
                <c:pt idx="0">
                  <c:v>Met des citoyens en valeur, raconte un épisode de vie d’un citoyen</c:v>
                </c:pt>
                <c:pt idx="1">
                  <c:v>Ne met pas des citoyens en valeur, ne raconte pas un épisode de vie d’un citoyen</c:v>
                </c:pt>
              </c:strCache>
            </c:strRef>
          </c:cat>
          <c:val>
            <c:numRef>
              <c:f>Tableaux!$B$51:$B$52</c:f>
              <c:numCache>
                <c:formatCode>General</c:formatCode>
                <c:ptCount val="2"/>
                <c:pt idx="0">
                  <c:v>9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E4-4BB5-BC3E-E644A3786B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1000"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Utilisation d'histoires exemplaires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Tableaux!$C$49:$C$50</c:f>
              <c:strCache>
                <c:ptCount val="2"/>
                <c:pt idx="0">
                  <c:v>Utilisation d'histoires exemplaires sur Tiktok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980F-4C0A-89F6-44EDD31FAD1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980F-4C0A-89F6-44EDD31FAD1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Tableaux!$A$51:$A$52</c:f>
              <c:strCache>
                <c:ptCount val="2"/>
                <c:pt idx="0">
                  <c:v>Met des citoyens en valeur, raconte un épisode de vie d’un citoyen</c:v>
                </c:pt>
                <c:pt idx="1">
                  <c:v>Ne met pas des citoyens en valeur, ne raconte pas un épisode de vie d’un citoyen</c:v>
                </c:pt>
              </c:strCache>
            </c:strRef>
          </c:cat>
          <c:val>
            <c:numRef>
              <c:f>Tableaux!$C$51:$C$52</c:f>
              <c:numCache>
                <c:formatCode>General</c:formatCode>
                <c:ptCount val="2"/>
                <c:pt idx="0">
                  <c:v>7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0F-4C0A-89F6-44EDD31FAD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Utilisation d'histoires exemplaires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Tableaux!$D$49:$D$50</c:f>
              <c:strCache>
                <c:ptCount val="2"/>
                <c:pt idx="0">
                  <c:v>Utilisation d'histoires exemplaires sur Tiktok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C2E7-4BB2-891C-51D79432456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C2E7-4BB2-891C-51D79432456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Tableaux!$A$51:$A$52</c:f>
              <c:strCache>
                <c:ptCount val="2"/>
                <c:pt idx="0">
                  <c:v>Met des citoyens en valeur, raconte un épisode de vie d’un citoyen</c:v>
                </c:pt>
                <c:pt idx="1">
                  <c:v>Ne met pas des citoyens en valeur, ne raconte pas un épisode de vie d’un citoyen</c:v>
                </c:pt>
              </c:strCache>
            </c:strRef>
          </c:cat>
          <c:val>
            <c:numRef>
              <c:f>Tableaux!$D$51:$D$52</c:f>
              <c:numCache>
                <c:formatCode>General</c:formatCode>
                <c:ptCount val="2"/>
                <c:pt idx="0">
                  <c:v>8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E7-4BB2-891C-51D7943245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Utilisation d'histoires exemplaires sur TikTok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Tableaux!$E$49:$E$50</c:f>
              <c:strCache>
                <c:ptCount val="2"/>
                <c:pt idx="0">
                  <c:v>Utilisation d'histoires exemplaires sur Tiktok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D083-4CD7-9CC8-4F6ED99925BA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083-4CD7-9CC8-4F6ED99925B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Tableaux!$A$51:$A$52</c:f>
              <c:strCache>
                <c:ptCount val="2"/>
                <c:pt idx="0">
                  <c:v>Met des citoyens en valeur, raconte un épisode de vie d’un citoyen</c:v>
                </c:pt>
                <c:pt idx="1">
                  <c:v>Ne met pas des citoyens en valeur, ne raconte pas un épisode de vie d’un citoyen</c:v>
                </c:pt>
              </c:strCache>
            </c:strRef>
          </c:cat>
          <c:val>
            <c:numRef>
              <c:f>Tableaux!$E$51:$E$52</c:f>
              <c:numCache>
                <c:formatCode>General</c:formatCode>
                <c:ptCount val="2"/>
                <c:pt idx="0">
                  <c:v>24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83-4CD7-9CC8-4F6ED99925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Utilisation d'histoires exemplaires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Tableaux!$I$49:$I$50</c:f>
              <c:strCache>
                <c:ptCount val="2"/>
                <c:pt idx="0">
                  <c:v>Utilisation d'histoires exemplaires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4D59-4AF6-8762-860C3DE377E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4D59-4AF6-8762-860C3DE377E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Tableaux!$H$51:$H$52</c:f>
              <c:strCache>
                <c:ptCount val="2"/>
                <c:pt idx="0">
                  <c:v>Met des citoyens en valeur, raconte un épisode de vie d’un citoyen</c:v>
                </c:pt>
                <c:pt idx="1">
                  <c:v>Ne met pas des citoyens en valeur, ne raconte pas un épisode de vie d’un citoyen</c:v>
                </c:pt>
              </c:strCache>
            </c:strRef>
          </c:cat>
          <c:val>
            <c:numRef>
              <c:f>Tableaux!$I$51:$I$52</c:f>
              <c:numCache>
                <c:formatCode>General</c:formatCode>
                <c:ptCount val="2"/>
                <c:pt idx="0">
                  <c:v>12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59-4AF6-8762-860C3DE377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Utilisation d'histoires exemplaires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Tableaux!$J$49:$J$50</c:f>
              <c:strCache>
                <c:ptCount val="2"/>
                <c:pt idx="0">
                  <c:v>Utilisation d'histoires exemplaires sur Instagram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3A83-4B59-AEE9-0AB1DF331C2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3A83-4B59-AEE9-0AB1DF331C2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Tableaux!$H$51:$H$52</c:f>
              <c:strCache>
                <c:ptCount val="2"/>
                <c:pt idx="0">
                  <c:v>Met des citoyens en valeur, raconte un épisode de vie d’un citoyen</c:v>
                </c:pt>
                <c:pt idx="1">
                  <c:v>Ne met pas des citoyens en valeur, ne raconte pas un épisode de vie d’un citoyen</c:v>
                </c:pt>
              </c:strCache>
            </c:strRef>
          </c:cat>
          <c:val>
            <c:numRef>
              <c:f>Tableaux!$J$51:$J$52</c:f>
              <c:numCache>
                <c:formatCode>General</c:formatCode>
                <c:ptCount val="2"/>
                <c:pt idx="0">
                  <c:v>9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83-4B59-AEE9-0AB1DF331C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Utilisation d'histoires exemplaires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Tableaux!$K$49:$K$50</c:f>
              <c:strCache>
                <c:ptCount val="2"/>
                <c:pt idx="0">
                  <c:v>Utilisation d'histoires exemplaires sur Instagram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8F27-4324-8D0F-ED91FB84C3BF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8F27-4324-8D0F-ED91FB84C3B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Tableaux!$H$51:$H$52</c:f>
              <c:strCache>
                <c:ptCount val="2"/>
                <c:pt idx="0">
                  <c:v>Met des citoyens en valeur, raconte un épisode de vie d’un citoyen</c:v>
                </c:pt>
                <c:pt idx="1">
                  <c:v>Ne met pas des citoyens en valeur, ne raconte pas un épisode de vie d’un citoyen</c:v>
                </c:pt>
              </c:strCache>
            </c:strRef>
          </c:cat>
          <c:val>
            <c:numRef>
              <c:f>Tableaux!$K$51:$K$52</c:f>
              <c:numCache>
                <c:formatCode>General</c:formatCode>
                <c:ptCount val="2"/>
                <c:pt idx="0">
                  <c:v>7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27-4324-8D0F-ED91FB84C3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Archétype sur TikTok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Tableaux!$E$8:$E$9</c:f>
              <c:strCache>
                <c:ptCount val="2"/>
                <c:pt idx="0">
                  <c:v>Archétype sur Tiktok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5AA2-43BE-91B2-6E4BE2DB0A5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5AA2-43BE-91B2-6E4BE2DB0A5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Tableaux!$A$10:$A$11</c:f>
              <c:strCache>
                <c:ptCount val="2"/>
                <c:pt idx="0">
                  <c:v>L'histoire racontée suit l'archétype de l’affrontement du monstre</c:v>
                </c:pt>
                <c:pt idx="1">
                  <c:v>L'histoire racontée suit l'archétype de la misère à la richesse</c:v>
                </c:pt>
              </c:strCache>
            </c:strRef>
          </c:cat>
          <c:val>
            <c:numRef>
              <c:f>Tableaux!$E$10:$E$11</c:f>
              <c:numCache>
                <c:formatCode>General</c:formatCode>
                <c:ptCount val="2"/>
                <c:pt idx="0">
                  <c:v>13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A2-43BE-91B2-6E4BE2DB0A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Utilisation d'histoires exemplaires sur Instagram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Tableaux!$L$49:$L$50</c:f>
              <c:strCache>
                <c:ptCount val="2"/>
                <c:pt idx="0">
                  <c:v>Utilisation d'histoires exemplaires sur Instagram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B43B-4716-AA45-F520784E3B0F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B43B-4716-AA45-F520784E3B0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Tableaux!$H$51:$H$52</c:f>
              <c:strCache>
                <c:ptCount val="2"/>
                <c:pt idx="0">
                  <c:v>Met des citoyens en valeur, raconte un épisode de vie d’un citoyen</c:v>
                </c:pt>
                <c:pt idx="1">
                  <c:v>Ne met pas des citoyens en valeur, ne raconte pas un épisode de vie d’un citoyen</c:v>
                </c:pt>
              </c:strCache>
            </c:strRef>
          </c:cat>
          <c:val>
            <c:numRef>
              <c:f>Tableaux!$L$51:$L$52</c:f>
              <c:numCache>
                <c:formatCode>General</c:formatCode>
                <c:ptCount val="2"/>
                <c:pt idx="0">
                  <c:v>28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3B-4716-AA45-F520784E3B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Evocations à l'Histoire sur TikTok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Tableaux!$B$55:$B$56</c:f>
              <c:strCache>
                <c:ptCount val="2"/>
                <c:pt idx="0">
                  <c:v>Evocations à l'Histoire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75E0-4D09-B9D4-4D6F149FE107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75E0-4D09-B9D4-4D6F149FE10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Tableaux!$A$57:$A$58</c:f>
              <c:strCache>
                <c:ptCount val="2"/>
                <c:pt idx="0">
                  <c:v>Fait référence à un moment de l’Histoire</c:v>
                </c:pt>
                <c:pt idx="1">
                  <c:v>Ne fait pas référence à un moment de l’Histoire</c:v>
                </c:pt>
              </c:strCache>
            </c:strRef>
          </c:cat>
          <c:val>
            <c:numRef>
              <c:f>Tableaux!$B$57:$B$58</c:f>
              <c:numCache>
                <c:formatCode>General</c:formatCode>
                <c:ptCount val="2"/>
                <c:pt idx="0">
                  <c:v>0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E0-4D09-B9D4-4D6F149FE1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Evocations à l'Histoire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Tableaux!$C$55:$C$56</c:f>
              <c:strCache>
                <c:ptCount val="2"/>
                <c:pt idx="0">
                  <c:v>Evocations à l'Histoire sur Tiktok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8203-4155-BEB5-E3E0175A367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8203-4155-BEB5-E3E0175A367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Tableaux!$A$57:$A$58</c:f>
              <c:strCache>
                <c:ptCount val="2"/>
                <c:pt idx="0">
                  <c:v>Fait référence à un moment de l’Histoire</c:v>
                </c:pt>
                <c:pt idx="1">
                  <c:v>Ne fait pas référence à un moment de l’Histoire</c:v>
                </c:pt>
              </c:strCache>
            </c:strRef>
          </c:cat>
          <c:val>
            <c:numRef>
              <c:f>Tableaux!$C$57:$C$58</c:f>
              <c:numCache>
                <c:formatCode>General</c:formatCode>
                <c:ptCount val="2"/>
                <c:pt idx="0">
                  <c:v>4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03-4155-BEB5-E3E0175A36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Evocations à l'Histoire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72A9-4105-8202-F996261F691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72A9-4105-8202-F996261F691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Tableaux!$A$57:$A$58</c:f>
              <c:strCache>
                <c:ptCount val="2"/>
                <c:pt idx="0">
                  <c:v>Fait référence à un moment de l’Histoire</c:v>
                </c:pt>
                <c:pt idx="1">
                  <c:v>Ne fait pas référence à un moment de l’Histoire</c:v>
                </c:pt>
              </c:strCache>
            </c:strRef>
          </c:cat>
          <c:val>
            <c:numRef>
              <c:f>Tableaux!$D$57:$D$58</c:f>
              <c:numCache>
                <c:formatCode>General</c:formatCode>
                <c:ptCount val="2"/>
                <c:pt idx="0">
                  <c:v>2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9-4105-8202-F996261F69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Evocations à l'Histoire sur TikTok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6D70-4019-9907-17215BDB812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6D70-4019-9907-17215BDB812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Tableaux!$A$57:$A$58</c:f>
              <c:strCache>
                <c:ptCount val="2"/>
                <c:pt idx="0">
                  <c:v>Fait référence à un moment de l’Histoire</c:v>
                </c:pt>
                <c:pt idx="1">
                  <c:v>Ne fait pas référence à un moment de l’Histoire</c:v>
                </c:pt>
              </c:strCache>
            </c:strRef>
          </c:cat>
          <c:val>
            <c:numRef>
              <c:f>Tableaux!$E$57:$E$58</c:f>
              <c:numCache>
                <c:formatCode>General</c:formatCode>
                <c:ptCount val="2"/>
                <c:pt idx="0">
                  <c:v>6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0-4019-9907-17215BDB81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Evocations à l'Histoire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Tableaux!$I$55:$I$56</c:f>
              <c:strCache>
                <c:ptCount val="2"/>
                <c:pt idx="0">
                  <c:v>Evocations à l'Histoire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E3F1-4332-90ED-EFC0B2C00053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E3F1-4332-90ED-EFC0B2C0005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Tableaux!$H$57:$H$58</c:f>
              <c:strCache>
                <c:ptCount val="2"/>
                <c:pt idx="0">
                  <c:v>Fait référence à un moment de l’Histoire</c:v>
                </c:pt>
                <c:pt idx="1">
                  <c:v>Ne fait pas référence à un moment de l’Histoire</c:v>
                </c:pt>
              </c:strCache>
            </c:strRef>
          </c:cat>
          <c:val>
            <c:numRef>
              <c:f>Tableaux!$I$57:$I$58</c:f>
              <c:numCache>
                <c:formatCode>General</c:formatCode>
                <c:ptCount val="2"/>
                <c:pt idx="0">
                  <c:v>3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F1-4332-90ED-EFC0B2C00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Evocations à l'Histoire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Tableaux!$J$55:$J$56</c:f>
              <c:strCache>
                <c:ptCount val="2"/>
                <c:pt idx="0">
                  <c:v>Evocations à l'Histoire sur Instagram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4A78-416F-9C78-55C47230BFF7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4A78-416F-9C78-55C47230BFF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Tableaux!$H$57:$H$58</c:f>
              <c:strCache>
                <c:ptCount val="2"/>
                <c:pt idx="0">
                  <c:v>Fait référence à un moment de l’Histoire</c:v>
                </c:pt>
                <c:pt idx="1">
                  <c:v>Ne fait pas référence à un moment de l’Histoire</c:v>
                </c:pt>
              </c:strCache>
            </c:strRef>
          </c:cat>
          <c:val>
            <c:numRef>
              <c:f>Tableaux!$J$57:$J$58</c:f>
              <c:numCache>
                <c:formatCode>General</c:formatCode>
                <c:ptCount val="2"/>
                <c:pt idx="0">
                  <c:v>6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78-416F-9C78-55C47230BF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Evocations à l'Histoire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DC3D-49C9-92C8-1084E9A2F9B3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C3D-49C9-92C8-1084E9A2F9B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Tableaux!$H$57:$H$58</c:f>
              <c:strCache>
                <c:ptCount val="2"/>
                <c:pt idx="0">
                  <c:v>Fait référence à un moment de l’Histoire</c:v>
                </c:pt>
                <c:pt idx="1">
                  <c:v>Ne fait pas référence à un moment de l’Histoire</c:v>
                </c:pt>
              </c:strCache>
            </c:strRef>
          </c:cat>
          <c:val>
            <c:numRef>
              <c:f>Tableaux!$K$57:$K$58</c:f>
              <c:numCache>
                <c:formatCode>General</c:formatCode>
                <c:ptCount val="2"/>
                <c:pt idx="0">
                  <c:v>0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3D-49C9-92C8-1084E9A2F9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Evocations à l'Histoire sur Instagram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Tableaux!$L$55:$L$56</c:f>
              <c:strCache>
                <c:ptCount val="2"/>
                <c:pt idx="0">
                  <c:v>Evocations à l'Histoire sur Instagram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64AC-46CD-A065-AC80CF1ADE2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64AC-46CD-A065-AC80CF1ADE2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Tableaux!$H$57:$H$58</c:f>
              <c:strCache>
                <c:ptCount val="2"/>
                <c:pt idx="0">
                  <c:v>Fait référence à un moment de l’Histoire</c:v>
                </c:pt>
                <c:pt idx="1">
                  <c:v>Ne fait pas référence à un moment de l’Histoire</c:v>
                </c:pt>
              </c:strCache>
            </c:strRef>
          </c:cat>
          <c:val>
            <c:numRef>
              <c:f>Tableaux!$L$57:$L$58</c:f>
              <c:numCache>
                <c:formatCode>General</c:formatCode>
                <c:ptCount val="2"/>
                <c:pt idx="0">
                  <c:v>9</c:v>
                </c:pt>
                <c:pt idx="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AC-46CD-A065-AC80CF1ADE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métaphores sur Tiktok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Tableaux!$B$61:$B$62</c:f>
              <c:strCache>
                <c:ptCount val="2"/>
                <c:pt idx="0">
                  <c:v>Recours aux métaphores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FF50-4E44-B158-1CE6601BFA2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F50-4E44-B158-1CE6601BFA2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Tableaux!$A$63:$A$64</c:f>
              <c:strCache>
                <c:ptCount val="2"/>
                <c:pt idx="0">
                  <c:v>Utilisation de métaphores</c:v>
                </c:pt>
                <c:pt idx="1">
                  <c:v>Pas d'utilisation de métaphores</c:v>
                </c:pt>
              </c:strCache>
            </c:strRef>
          </c:cat>
          <c:val>
            <c:numRef>
              <c:f>Tableaux!$B$63:$B$64</c:f>
              <c:numCache>
                <c:formatCode>General</c:formatCode>
                <c:ptCount val="2"/>
                <c:pt idx="0">
                  <c:v>12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50-4E44-B158-1CE6601BFA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Archétype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Tableaux!$I$8:$I$9</c:f>
              <c:strCache>
                <c:ptCount val="2"/>
                <c:pt idx="0">
                  <c:v>Archétype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D6F0-469B-8EE3-FE1F3A2175D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6F0-469B-8EE3-FE1F3A2175D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Tableaux!$H$10:$H$11</c:f>
              <c:strCache>
                <c:ptCount val="2"/>
                <c:pt idx="0">
                  <c:v>L'histoire racontée suit l'archétype de l’affrontement du monstre</c:v>
                </c:pt>
                <c:pt idx="1">
                  <c:v>L'histoire racontée suit l'archétype de la misère à la richesse</c:v>
                </c:pt>
              </c:strCache>
            </c:strRef>
          </c:cat>
          <c:val>
            <c:numRef>
              <c:f>Tableaux!$I$10:$I$11</c:f>
              <c:numCache>
                <c:formatCode>General</c:formatCode>
                <c:ptCount val="2"/>
                <c:pt idx="0">
                  <c:v>9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F0-469B-8EE3-FE1F3A217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métaphores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Tableaux!$C$61:$C$62</c:f>
              <c:strCache>
                <c:ptCount val="2"/>
                <c:pt idx="0">
                  <c:v>Recours aux métaphores sur Tiktok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0130-4371-8B28-9B8BB924DA0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130-4371-8B28-9B8BB924DA0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Tableaux!$A$63:$A$64</c:f>
              <c:strCache>
                <c:ptCount val="2"/>
                <c:pt idx="0">
                  <c:v>Utilisation de métaphores</c:v>
                </c:pt>
                <c:pt idx="1">
                  <c:v>Pas d'utilisation de métaphores</c:v>
                </c:pt>
              </c:strCache>
            </c:strRef>
          </c:cat>
          <c:val>
            <c:numRef>
              <c:f>Tableaux!$C$63:$C$64</c:f>
              <c:numCache>
                <c:formatCode>General</c:formatCode>
                <c:ptCount val="2"/>
                <c:pt idx="0">
                  <c:v>9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30-4371-8B28-9B8BB924DA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métaphores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3CA1-4B88-BF12-036F215B3EAA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3CA1-4B88-BF12-036F215B3EA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Tableaux!$A$63:$A$64</c:f>
              <c:strCache>
                <c:ptCount val="2"/>
                <c:pt idx="0">
                  <c:v>Utilisation de métaphores</c:v>
                </c:pt>
                <c:pt idx="1">
                  <c:v>Pas d'utilisation de métaphores</c:v>
                </c:pt>
              </c:strCache>
            </c:strRef>
          </c:cat>
          <c:val>
            <c:numRef>
              <c:f>Tableaux!$D$63:$D$64</c:f>
              <c:numCache>
                <c:formatCode>General</c:formatCode>
                <c:ptCount val="2"/>
                <c:pt idx="0">
                  <c:v>10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1-4B88-BF12-036F215B3E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métaphores sur TikTok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Tableaux!$E$61:$E$62</c:f>
              <c:strCache>
                <c:ptCount val="2"/>
                <c:pt idx="0">
                  <c:v>Recours aux métaphores sur Tiktok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17FE-4E1B-A3DD-A32FD193875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7FE-4E1B-A3DD-A32FD193875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Tableaux!$A$63:$A$64</c:f>
              <c:strCache>
                <c:ptCount val="2"/>
                <c:pt idx="0">
                  <c:v>Utilisation de métaphores</c:v>
                </c:pt>
                <c:pt idx="1">
                  <c:v>Pas d'utilisation de métaphores</c:v>
                </c:pt>
              </c:strCache>
            </c:strRef>
          </c:cat>
          <c:val>
            <c:numRef>
              <c:f>Tableaux!$E$63:$E$64</c:f>
              <c:numCache>
                <c:formatCode>General</c:formatCode>
                <c:ptCount val="2"/>
                <c:pt idx="0">
                  <c:v>31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FE-4E1B-A3DD-A32FD19387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métaphores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Tableaux!$I$61:$I$62</c:f>
              <c:strCache>
                <c:ptCount val="2"/>
                <c:pt idx="0">
                  <c:v>Recours aux métaphores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73D9-486B-A531-0828AA29DFC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73D9-486B-A531-0828AA29DFC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Tableaux!$H$63:$H$64</c:f>
              <c:strCache>
                <c:ptCount val="2"/>
                <c:pt idx="0">
                  <c:v>Utilisation de métaphores</c:v>
                </c:pt>
                <c:pt idx="1">
                  <c:v>Pas d'utilisation de métaphores</c:v>
                </c:pt>
              </c:strCache>
            </c:strRef>
          </c:cat>
          <c:val>
            <c:numRef>
              <c:f>Tableaux!$I$63:$I$64</c:f>
              <c:numCache>
                <c:formatCode>General</c:formatCode>
                <c:ptCount val="2"/>
                <c:pt idx="0">
                  <c:v>20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D9-486B-A531-0828AA29DF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métaphores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Tableaux!$J$61:$J$62</c:f>
              <c:strCache>
                <c:ptCount val="2"/>
                <c:pt idx="0">
                  <c:v>Recours aux métaphores sur Instagram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A34A-4689-8AA3-C160137C614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34A-4689-8AA3-C160137C614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Tableaux!$H$63:$H$64</c:f>
              <c:strCache>
                <c:ptCount val="2"/>
                <c:pt idx="0">
                  <c:v>Utilisation de métaphores</c:v>
                </c:pt>
                <c:pt idx="1">
                  <c:v>Pas d'utilisation de métaphores</c:v>
                </c:pt>
              </c:strCache>
            </c:strRef>
          </c:cat>
          <c:val>
            <c:numRef>
              <c:f>Tableaux!$J$63:$J$64</c:f>
              <c:numCache>
                <c:formatCode>General</c:formatCode>
                <c:ptCount val="2"/>
                <c:pt idx="0">
                  <c:v>18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4A-4689-8AA3-C160137C61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métaphores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B990-4972-B3FE-E11A5F3C8B5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B990-4972-B3FE-E11A5F3C8B5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Tableaux!$H$63:$H$64</c:f>
              <c:strCache>
                <c:ptCount val="2"/>
                <c:pt idx="0">
                  <c:v>Utilisation de métaphores</c:v>
                </c:pt>
                <c:pt idx="1">
                  <c:v>Pas d'utilisation de métaphores</c:v>
                </c:pt>
              </c:strCache>
            </c:strRef>
          </c:cat>
          <c:val>
            <c:numRef>
              <c:f>Tableaux!$K$63:$K$64</c:f>
              <c:numCache>
                <c:formatCode>General</c:formatCode>
                <c:ptCount val="2"/>
                <c:pt idx="0">
                  <c:v>5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90-4972-B3FE-E11A5F3C8B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métaphores sur Instagram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Tableaux!$L$61:$L$62</c:f>
              <c:strCache>
                <c:ptCount val="2"/>
                <c:pt idx="0">
                  <c:v>Recours aux métaphores sur Instagram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90A3-4EDD-B3B8-3AF8DF26BBD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90A3-4EDD-B3B8-3AF8DF26BBD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Tableaux!$H$63:$H$64</c:f>
              <c:strCache>
                <c:ptCount val="2"/>
                <c:pt idx="0">
                  <c:v>Utilisation de métaphores</c:v>
                </c:pt>
                <c:pt idx="1">
                  <c:v>Pas d'utilisation de métaphores</c:v>
                </c:pt>
              </c:strCache>
            </c:strRef>
          </c:cat>
          <c:val>
            <c:numRef>
              <c:f>Tableaux!$L$63:$L$64</c:f>
              <c:numCache>
                <c:formatCode>General</c:formatCode>
                <c:ptCount val="2"/>
                <c:pt idx="0">
                  <c:v>43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A3-4EDD-B3B8-3AF8DF26BB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mots sensoriels sur TikTok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Tableaux!$B$67:$B$68</c:f>
              <c:strCache>
                <c:ptCount val="2"/>
                <c:pt idx="0">
                  <c:v>Recours aux mots sensoriels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1F3C-411D-A32A-E00F536C589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F3C-411D-A32A-E00F536C5892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1F3C-411D-A32A-E00F536C589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Tableaux!$A$69:$A$71</c:f>
              <c:strCache>
                <c:ptCount val="3"/>
                <c:pt idx="0">
                  <c:v>Termes visuels</c:v>
                </c:pt>
                <c:pt idx="1">
                  <c:v>Termes auditifs</c:v>
                </c:pt>
                <c:pt idx="2">
                  <c:v>Termes kinesthésiques</c:v>
                </c:pt>
              </c:strCache>
            </c:strRef>
          </c:cat>
          <c:val>
            <c:numRef>
              <c:f>Tableaux!$B$69:$B$71</c:f>
              <c:numCache>
                <c:formatCode>General</c:formatCode>
                <c:ptCount val="3"/>
                <c:pt idx="0">
                  <c:v>17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3C-411D-A32A-E00F536C58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mots sensoriels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Tableaux!$C$67:$C$68</c:f>
              <c:strCache>
                <c:ptCount val="2"/>
                <c:pt idx="0">
                  <c:v>Recours aux mots sensoriels sur Tiktok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8656-42C7-8B08-16D285C3A8DA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8656-42C7-8B08-16D285C3A8DA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8656-42C7-8B08-16D285C3A8D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Tableaux!$A$69:$A$71</c:f>
              <c:strCache>
                <c:ptCount val="3"/>
                <c:pt idx="0">
                  <c:v>Termes visuels</c:v>
                </c:pt>
                <c:pt idx="1">
                  <c:v>Termes auditifs</c:v>
                </c:pt>
                <c:pt idx="2">
                  <c:v>Termes kinesthésiques</c:v>
                </c:pt>
              </c:strCache>
            </c:strRef>
          </c:cat>
          <c:val>
            <c:numRef>
              <c:f>Tableaux!$C$69:$C$71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56-42C7-8B08-16D285C3A8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mots sensoriels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Tableaux!$D$67:$D$68</c:f>
              <c:strCache>
                <c:ptCount val="2"/>
                <c:pt idx="0">
                  <c:v>Recours aux mots sensoriels sur Tiktok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03EA-4E12-8E83-0A02853F35D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3EA-4E12-8E83-0A02853F35D4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03EA-4E12-8E83-0A02853F35D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Tableaux!$A$69:$A$71</c:f>
              <c:strCache>
                <c:ptCount val="3"/>
                <c:pt idx="0">
                  <c:v>Termes visuels</c:v>
                </c:pt>
                <c:pt idx="1">
                  <c:v>Termes auditifs</c:v>
                </c:pt>
                <c:pt idx="2">
                  <c:v>Termes kinesthésiques</c:v>
                </c:pt>
              </c:strCache>
            </c:strRef>
          </c:cat>
          <c:val>
            <c:numRef>
              <c:f>Tableaux!$D$69:$D$71</c:f>
              <c:numCache>
                <c:formatCode>General</c:formatCode>
                <c:ptCount val="3"/>
                <c:pt idx="0">
                  <c:v>8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EA-4E12-8E83-0A02853F3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Archétype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Tableaux!$J$8:$J$9</c:f>
              <c:strCache>
                <c:ptCount val="2"/>
                <c:pt idx="0">
                  <c:v>Archétype sur Instagram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6A8B-49C6-BE09-63CEF354B2A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6A8B-49C6-BE09-63CEF354B2A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Tableaux!$H$10:$H$11</c:f>
              <c:strCache>
                <c:ptCount val="2"/>
                <c:pt idx="0">
                  <c:v>L'histoire racontée suit l'archétype de l’affrontement du monstre</c:v>
                </c:pt>
                <c:pt idx="1">
                  <c:v>L'histoire racontée suit l'archétype de la misère à la richesse</c:v>
                </c:pt>
              </c:strCache>
            </c:strRef>
          </c:cat>
          <c:val>
            <c:numRef>
              <c:f>Tableaux!$J$10:$J$11</c:f>
              <c:numCache>
                <c:formatCode>General</c:formatCode>
                <c:ptCount val="2"/>
                <c:pt idx="0">
                  <c:v>13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8B-49C6-BE09-63CEF354B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mots sensoriels sur TikTok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Tableaux!$E$67:$E$68</c:f>
              <c:strCache>
                <c:ptCount val="2"/>
                <c:pt idx="0">
                  <c:v>Recours aux mots sensoriels sur Tiktok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DF50-459E-B632-5BBFD4AB051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F50-459E-B632-5BBFD4AB051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DF50-459E-B632-5BBFD4AB051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Tableaux!$A$69:$A$71</c:f>
              <c:strCache>
                <c:ptCount val="3"/>
                <c:pt idx="0">
                  <c:v>Termes visuels</c:v>
                </c:pt>
                <c:pt idx="1">
                  <c:v>Termes auditifs</c:v>
                </c:pt>
                <c:pt idx="2">
                  <c:v>Termes kinesthésiques</c:v>
                </c:pt>
              </c:strCache>
            </c:strRef>
          </c:cat>
          <c:val>
            <c:numRef>
              <c:f>Tableaux!$E$69:$E$71</c:f>
              <c:numCache>
                <c:formatCode>General</c:formatCode>
                <c:ptCount val="3"/>
                <c:pt idx="0">
                  <c:v>31</c:v>
                </c:pt>
                <c:pt idx="1">
                  <c:v>14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50-459E-B632-5BBFD4AB05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mots sensoriels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Tableaux!$I$67:$I$68</c:f>
              <c:strCache>
                <c:ptCount val="2"/>
                <c:pt idx="0">
                  <c:v>Recours aux mots sensoriels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944E-47A3-A18F-34F597D8B2CA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944E-47A3-A18F-34F597D8B2CA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944E-47A3-A18F-34F597D8B2C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Tableaux!$H$69:$H$71</c:f>
              <c:strCache>
                <c:ptCount val="3"/>
                <c:pt idx="0">
                  <c:v>Termes visuels</c:v>
                </c:pt>
                <c:pt idx="1">
                  <c:v>Termes auditifs</c:v>
                </c:pt>
                <c:pt idx="2">
                  <c:v>Termes kinesthésiques</c:v>
                </c:pt>
              </c:strCache>
            </c:strRef>
          </c:cat>
          <c:val>
            <c:numRef>
              <c:f>Tableaux!$I$69:$I$71</c:f>
              <c:numCache>
                <c:formatCode>General</c:formatCode>
                <c:ptCount val="3"/>
                <c:pt idx="0">
                  <c:v>28</c:v>
                </c:pt>
                <c:pt idx="1">
                  <c:v>9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4E-47A3-A18F-34F597D8B2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mots sensoriels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Tableaux!$J$67:$J$68</c:f>
              <c:strCache>
                <c:ptCount val="2"/>
                <c:pt idx="0">
                  <c:v>Recours aux mots sensoriels sur Instagram</c:v>
                </c:pt>
                <c:pt idx="1">
                  <c:v>Fêtes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929F-4C66-9D02-77162DA46B8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929F-4C66-9D02-77162DA46B8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929F-4C66-9D02-77162DA46B8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Tableaux!$H$69:$H$71</c:f>
              <c:strCache>
                <c:ptCount val="3"/>
                <c:pt idx="0">
                  <c:v>Termes visuels</c:v>
                </c:pt>
                <c:pt idx="1">
                  <c:v>Termes auditifs</c:v>
                </c:pt>
                <c:pt idx="2">
                  <c:v>Termes kinesthésiques</c:v>
                </c:pt>
              </c:strCache>
            </c:strRef>
          </c:cat>
          <c:val>
            <c:numRef>
              <c:f>Tableaux!$J$69:$J$71</c:f>
              <c:numCache>
                <c:formatCode>General</c:formatCode>
                <c:ptCount val="3"/>
                <c:pt idx="0">
                  <c:v>16</c:v>
                </c:pt>
                <c:pt idx="1">
                  <c:v>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9F-4C66-9D02-77162DA46B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 algn="ctr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mots sensoriels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Tableaux!$K$67:$K$68</c:f>
              <c:strCache>
                <c:ptCount val="2"/>
                <c:pt idx="0">
                  <c:v>Recours aux mots sensoriels sur Instagram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5C83-4D39-9E14-3FA156AF8433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5C83-4D39-9E14-3FA156AF8433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5C83-4D39-9E14-3FA156AF843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Tableaux!$H$69:$H$71</c:f>
              <c:strCache>
                <c:ptCount val="3"/>
                <c:pt idx="0">
                  <c:v>Termes visuels</c:v>
                </c:pt>
                <c:pt idx="1">
                  <c:v>Termes auditifs</c:v>
                </c:pt>
                <c:pt idx="2">
                  <c:v>Termes kinesthésiques</c:v>
                </c:pt>
              </c:strCache>
            </c:strRef>
          </c:cat>
          <c:val>
            <c:numRef>
              <c:f>Tableaux!$K$69:$K$71</c:f>
              <c:numCache>
                <c:formatCode>General</c:formatCode>
                <c:ptCount val="3"/>
                <c:pt idx="0">
                  <c:v>7</c:v>
                </c:pt>
                <c:pt idx="1">
                  <c:v>6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83-4D39-9E14-3FA156AF84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Recours aux mots sensoriels sur Instagram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Tableaux!$L$67:$L$68</c:f>
              <c:strCache>
                <c:ptCount val="2"/>
                <c:pt idx="0">
                  <c:v>Recours aux mots sensoriels sur Instagram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C6D9-4EF2-A106-9DDCE76091F7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C6D9-4EF2-A106-9DDCE76091F7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C6D9-4EF2-A106-9DDCE76091F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Tableaux!$H$69:$H$71</c:f>
              <c:strCache>
                <c:ptCount val="3"/>
                <c:pt idx="0">
                  <c:v>Termes visuels</c:v>
                </c:pt>
                <c:pt idx="1">
                  <c:v>Termes auditifs</c:v>
                </c:pt>
                <c:pt idx="2">
                  <c:v>Termes kinesthésiques</c:v>
                </c:pt>
              </c:strCache>
            </c:strRef>
          </c:cat>
          <c:val>
            <c:numRef>
              <c:f>Tableaux!$L$69:$L$71</c:f>
              <c:numCache>
                <c:formatCode>General</c:formatCode>
                <c:ptCount val="3"/>
                <c:pt idx="0">
                  <c:v>51</c:v>
                </c:pt>
                <c:pt idx="1">
                  <c:v>24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D9-4EF2-A106-9DDCE76091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Références à sa vie privée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4020-48EE-AD47-6B108FA7D12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4020-48EE-AD47-6B108FA7D12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Tableaux!$A$32:$A$33</c:f>
              <c:strCache>
                <c:ptCount val="2"/>
                <c:pt idx="0">
                  <c:v>Fait référence à sa vie privée</c:v>
                </c:pt>
                <c:pt idx="1">
                  <c:v>Ne fait pas référence à sa vie privée</c:v>
                </c:pt>
              </c:strCache>
            </c:strRef>
          </c:cat>
          <c:val>
            <c:numRef>
              <c:f>Tableaux!$D$32:$D$33</c:f>
              <c:numCache>
                <c:formatCode>General</c:formatCode>
                <c:ptCount val="2"/>
                <c:pt idx="0">
                  <c:v>27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20-48EE-AD47-6B108FA7D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Structure en trois actes sur TikTok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Tableaux!$B$2:$B$3</c:f>
              <c:strCache>
                <c:ptCount val="2"/>
                <c:pt idx="0">
                  <c:v>Structure en trois actes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5A38-46F8-AF7C-738A26D2A16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5A38-46F8-AF7C-738A26D2A16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Tableaux!$A$4:$A$5</c:f>
              <c:strCache>
                <c:ptCount val="2"/>
                <c:pt idx="0">
                  <c:v>L'histoire racontée comprend un début, un milieu et une fin</c:v>
                </c:pt>
                <c:pt idx="1">
                  <c:v>L'histoire racontée ne comprend pas un début, un milieu et une fin</c:v>
                </c:pt>
              </c:strCache>
            </c:strRef>
          </c:cat>
          <c:val>
            <c:numRef>
              <c:f>Tableaux!$B$4:$B$5</c:f>
              <c:numCache>
                <c:formatCode>General</c:formatCode>
                <c:ptCount val="2"/>
                <c:pt idx="0">
                  <c:v>20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38-46F8-AF7C-738A26D2A16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Structure en trois actes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96CD-4443-8C37-164ED8BE228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96CD-4443-8C37-164ED8BE228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Tableaux!$A$4:$A$5</c:f>
              <c:strCache>
                <c:ptCount val="2"/>
                <c:pt idx="0">
                  <c:v>L'histoire racontée comprend un début, un milieu et une fin</c:v>
                </c:pt>
                <c:pt idx="1">
                  <c:v>L'histoire racontée ne comprend pas un début, un milieu et une fin</c:v>
                </c:pt>
              </c:strCache>
            </c:strRef>
          </c:cat>
          <c:val>
            <c:numRef>
              <c:f>Tableaux!$C$4:$C$5</c:f>
              <c:numCache>
                <c:formatCode>General</c:formatCode>
                <c:ptCount val="2"/>
                <c:pt idx="0">
                  <c:v>27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CD-4443-8C37-164ED8BE2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Structure en trois actes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DE8C-4984-B799-6C1E5C7A020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E8C-4984-B799-6C1E5C7A020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Tableaux!$A$4:$A$5</c:f>
              <c:strCache>
                <c:ptCount val="2"/>
                <c:pt idx="0">
                  <c:v>L'histoire racontée comprend un début, un milieu et une fin</c:v>
                </c:pt>
                <c:pt idx="1">
                  <c:v>L'histoire racontée ne comprend pas un début, un milieu et une fin</c:v>
                </c:pt>
              </c:strCache>
            </c:strRef>
          </c:cat>
          <c:val>
            <c:numRef>
              <c:f>Tableaux!$D$4:$D$5</c:f>
              <c:numCache>
                <c:formatCode>General</c:formatCode>
                <c:ptCount val="2"/>
                <c:pt idx="0">
                  <c:v>31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8C-4984-B799-6C1E5C7A02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Structure en trois actes sur TikTok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Tableaux!$E$2:$E$3</c:f>
              <c:strCache>
                <c:ptCount val="2"/>
                <c:pt idx="0">
                  <c:v>Structure en trois actes sur Tiktok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76A8-4F5A-96F3-A3AB9DD55C1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76A8-4F5A-96F3-A3AB9DD55C1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Tableaux!$A$4:$A$5</c:f>
              <c:strCache>
                <c:ptCount val="2"/>
                <c:pt idx="0">
                  <c:v>L'histoire racontée comprend un début, un milieu et une fin</c:v>
                </c:pt>
                <c:pt idx="1">
                  <c:v>L'histoire racontée ne comprend pas un début, un milieu et une fin</c:v>
                </c:pt>
              </c:strCache>
            </c:strRef>
          </c:cat>
          <c:val>
            <c:numRef>
              <c:f>Tableaux!$E$4:$E$5</c:f>
              <c:numCache>
                <c:formatCode>General</c:formatCode>
                <c:ptCount val="2"/>
                <c:pt idx="0">
                  <c:v>78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A8-4F5A-96F3-A3AB9DD55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Archétype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Tableaux!$K$8:$K$9</c:f>
              <c:strCache>
                <c:ptCount val="2"/>
                <c:pt idx="0">
                  <c:v>Archétype sur Instagram</c:v>
                </c:pt>
                <c:pt idx="1">
                  <c:v>Questions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5FD0-4E4A-AA90-E71F80E5A7D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5FD0-4E4A-AA90-E71F80E5A7D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Tableaux!$H$10:$H$11</c:f>
              <c:strCache>
                <c:ptCount val="2"/>
                <c:pt idx="0">
                  <c:v>L'histoire racontée suit l'archétype de l’affrontement du monstre</c:v>
                </c:pt>
                <c:pt idx="1">
                  <c:v>L'histoire racontée suit l'archétype de la misère à la richesse</c:v>
                </c:pt>
              </c:strCache>
            </c:strRef>
          </c:cat>
          <c:val>
            <c:numRef>
              <c:f>Tableaux!$K$10:$K$11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D0-4E4A-AA90-E71F80E5A7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Structure en trois actes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Tableaux!$I$2:$I$3</c:f>
              <c:strCache>
                <c:ptCount val="2"/>
                <c:pt idx="0">
                  <c:v>Structure en trois actes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93B3-4FAA-92A6-B9EEC04CAB6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93B3-4FAA-92A6-B9EEC04CAB6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Tableaux!$H$4:$H$5</c:f>
              <c:strCache>
                <c:ptCount val="2"/>
                <c:pt idx="0">
                  <c:v>L'histoire racontée comprend un début, un milieu et une fin</c:v>
                </c:pt>
                <c:pt idx="1">
                  <c:v>L'histoire racontée ne comprend pas un début, un milieu et une fin</c:v>
                </c:pt>
              </c:strCache>
            </c:strRef>
          </c:cat>
          <c:val>
            <c:numRef>
              <c:f>Tableaux!$I$4:$I$5</c:f>
              <c:numCache>
                <c:formatCode>General</c:formatCode>
                <c:ptCount val="2"/>
                <c:pt idx="0">
                  <c:v>34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B3-4FAA-92A6-B9EEC04CA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Structure en trois actes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974E-46BA-9822-5341E87F11C8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974E-46BA-9822-5341E87F11C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Tableaux!$H$4:$H$5</c:f>
              <c:strCache>
                <c:ptCount val="2"/>
                <c:pt idx="0">
                  <c:v>L'histoire racontée comprend un début, un milieu et une fin</c:v>
                </c:pt>
                <c:pt idx="1">
                  <c:v>L'histoire racontée ne comprend pas un début, un milieu et une fin</c:v>
                </c:pt>
              </c:strCache>
            </c:strRef>
          </c:cat>
          <c:val>
            <c:numRef>
              <c:f>Tableaux!$J$4:$J$5</c:f>
              <c:numCache>
                <c:formatCode>General</c:formatCode>
                <c:ptCount val="2"/>
                <c:pt idx="0">
                  <c:v>40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4E-46BA-9822-5341E87F11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Structure en trois actes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E489-48BB-84E7-DA2C88027D1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E489-48BB-84E7-DA2C88027D1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Tableaux!$H$4:$H$5</c:f>
              <c:strCache>
                <c:ptCount val="2"/>
                <c:pt idx="0">
                  <c:v>L'histoire racontée comprend un début, un milieu et une fin</c:v>
                </c:pt>
                <c:pt idx="1">
                  <c:v>L'histoire racontée ne comprend pas un début, un milieu et une fin</c:v>
                </c:pt>
              </c:strCache>
            </c:strRef>
          </c:cat>
          <c:val>
            <c:numRef>
              <c:f>Tableaux!$K$4:$K$5</c:f>
              <c:numCache>
                <c:formatCode>General</c:formatCode>
                <c:ptCount val="2"/>
                <c:pt idx="0">
                  <c:v>14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89-48BB-84E7-DA2C88027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Structure en trois actes sur Instagram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D98D-4313-8A1F-941F536C653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D98D-4313-8A1F-941F536C653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Tableaux!$H$4:$H$5</c:f>
              <c:strCache>
                <c:ptCount val="2"/>
                <c:pt idx="0">
                  <c:v>L'histoire racontée comprend un début, un milieu et une fin</c:v>
                </c:pt>
                <c:pt idx="1">
                  <c:v>L'histoire racontée ne comprend pas un début, un milieu et une fin</c:v>
                </c:pt>
              </c:strCache>
            </c:strRef>
          </c:cat>
          <c:val>
            <c:numRef>
              <c:f>Tableaux!$L$4:$L$5</c:f>
              <c:numCache>
                <c:formatCode>General</c:formatCode>
                <c:ptCount val="2"/>
                <c:pt idx="0">
                  <c:v>88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8D-4313-8A1F-941F536C65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Anecdotes sur TikTok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Tableaux!$B$36:$B$37</c:f>
              <c:strCache>
                <c:ptCount val="2"/>
                <c:pt idx="0">
                  <c:v>Anecdotes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1BE8-4E50-A3D3-7B8778469FAE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BE8-4E50-A3D3-7B8778469FA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Tableaux!$A$38:$A$39</c:f>
              <c:strCache>
                <c:ptCount val="2"/>
                <c:pt idx="0">
                  <c:v>Raconte une anecdote</c:v>
                </c:pt>
                <c:pt idx="1">
                  <c:v>Ne raconte pas une anecdote</c:v>
                </c:pt>
              </c:strCache>
            </c:strRef>
          </c:cat>
          <c:val>
            <c:numRef>
              <c:f>Tableaux!$B$38:$B$39</c:f>
              <c:numCache>
                <c:formatCode>General</c:formatCode>
                <c:ptCount val="2"/>
                <c:pt idx="0">
                  <c:v>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E8-4E50-A3D3-7B8778469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Anecdotes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4108-42C8-946C-657483255AD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4108-42C8-946C-657483255AD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Tableaux!$A$38:$A$39</c:f>
              <c:strCache>
                <c:ptCount val="2"/>
                <c:pt idx="0">
                  <c:v>Raconte une anecdote</c:v>
                </c:pt>
                <c:pt idx="1">
                  <c:v>Ne raconte pas une anecdote</c:v>
                </c:pt>
              </c:strCache>
            </c:strRef>
          </c:cat>
          <c:val>
            <c:numRef>
              <c:f>Tableaux!$C$38:$C$39</c:f>
              <c:numCache>
                <c:formatCode>General</c:formatCode>
                <c:ptCount val="2"/>
                <c:pt idx="0">
                  <c:v>3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08-42C8-946C-657483255A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Anecdotes sur TikTok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B147-4641-A5B6-B64B6BBD860B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B147-4641-A5B6-B64B6BBD860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Tableaux!$A$38:$A$39</c:f>
              <c:strCache>
                <c:ptCount val="2"/>
                <c:pt idx="0">
                  <c:v>Raconte une anecdote</c:v>
                </c:pt>
                <c:pt idx="1">
                  <c:v>Ne raconte pas une anecdote</c:v>
                </c:pt>
              </c:strCache>
            </c:strRef>
          </c:cat>
          <c:val>
            <c:numRef>
              <c:f>Tableaux!$D$38:$D$39</c:f>
              <c:numCache>
                <c:formatCode>General</c:formatCode>
                <c:ptCount val="2"/>
                <c:pt idx="0">
                  <c:v>21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47-4641-A5B6-B64B6BBD8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Anecdotes sur TikTok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067E-4CF6-BA3C-ABFF770E6FF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67E-4CF6-BA3C-ABFF770E6FF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Tableaux!$A$38:$A$39</c:f>
              <c:strCache>
                <c:ptCount val="2"/>
                <c:pt idx="0">
                  <c:v>Raconte une anecdote</c:v>
                </c:pt>
                <c:pt idx="1">
                  <c:v>Ne raconte pas une anecdote</c:v>
                </c:pt>
              </c:strCache>
            </c:strRef>
          </c:cat>
          <c:val>
            <c:numRef>
              <c:f>Tableaux!$E$38:$E$39</c:f>
              <c:numCache>
                <c:formatCode>General</c:formatCode>
                <c:ptCount val="2"/>
                <c:pt idx="0">
                  <c:v>26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7E-4CF6-BA3C-ABFF770E6F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Anecdotes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Tableaux!$I$36:$I$37</c:f>
              <c:strCache>
                <c:ptCount val="2"/>
                <c:pt idx="0">
                  <c:v>Anecdotes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3FF4-4C27-9C21-709E83359A7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3FF4-4C27-9C21-709E83359A7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Tableaux!$H$38:$H$39</c:f>
              <c:strCache>
                <c:ptCount val="2"/>
                <c:pt idx="0">
                  <c:v>Raconte une anecdote</c:v>
                </c:pt>
                <c:pt idx="1">
                  <c:v>Ne raconte pas une anecdote</c:v>
                </c:pt>
              </c:strCache>
            </c:strRef>
          </c:cat>
          <c:val>
            <c:numRef>
              <c:f>Tableaux!$I$38:$I$39</c:f>
              <c:numCache>
                <c:formatCode>General</c:formatCode>
                <c:ptCount val="2"/>
                <c:pt idx="0">
                  <c:v>2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F4-4C27-9C21-709E83359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 algn="ctr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Anecdotes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5B7C-4189-86E9-54F9EADA788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5B7C-4189-86E9-54F9EADA788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Tableaux!$H$38:$H$39</c:f>
              <c:strCache>
                <c:ptCount val="2"/>
                <c:pt idx="0">
                  <c:v>Raconte une anecdote</c:v>
                </c:pt>
                <c:pt idx="1">
                  <c:v>Ne raconte pas une anecdote</c:v>
                </c:pt>
              </c:strCache>
            </c:strRef>
          </c:cat>
          <c:val>
            <c:numRef>
              <c:f>Tableaux!$J$38:$J$39</c:f>
              <c:numCache>
                <c:formatCode>General</c:formatCode>
                <c:ptCount val="2"/>
                <c:pt idx="0">
                  <c:v>7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7C-4189-86E9-54F9EADA78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Archétype sur Instagram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Tableaux!$L$8:$L$9</c:f>
              <c:strCache>
                <c:ptCount val="2"/>
                <c:pt idx="0">
                  <c:v>Archétype sur Instagram</c:v>
                </c:pt>
                <c:pt idx="1">
                  <c:v>Toutes les publications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0FDF-4A5E-B398-73D10047B07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FDF-4A5E-B398-73D10047B07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Tableaux!$H$10:$H$11</c:f>
              <c:strCache>
                <c:ptCount val="2"/>
                <c:pt idx="0">
                  <c:v>L'histoire racontée suit l'archétype de l’affrontement du monstre</c:v>
                </c:pt>
                <c:pt idx="1">
                  <c:v>L'histoire racontée suit l'archétype de la misère à la richesse</c:v>
                </c:pt>
              </c:strCache>
            </c:strRef>
          </c:cat>
          <c:val>
            <c:numRef>
              <c:f>Tableaux!$L$10:$L$11</c:f>
              <c:numCache>
                <c:formatCode>General</c:formatCode>
                <c:ptCount val="2"/>
                <c:pt idx="0">
                  <c:v>24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DF-4A5E-B398-73D10047B0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Anecdotes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0149-473C-B464-0752BA6D74E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149-473C-B464-0752BA6D74E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Tableaux!$H$38:$H$39</c:f>
              <c:strCache>
                <c:ptCount val="2"/>
                <c:pt idx="0">
                  <c:v>Raconte une anecdote</c:v>
                </c:pt>
                <c:pt idx="1">
                  <c:v>Ne raconte pas une anecdote</c:v>
                </c:pt>
              </c:strCache>
            </c:strRef>
          </c:cat>
          <c:val>
            <c:numRef>
              <c:f>Tableaux!$K$38:$K$39</c:f>
              <c:numCache>
                <c:formatCode>General</c:formatCode>
                <c:ptCount val="2"/>
                <c:pt idx="0">
                  <c:v>5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49-473C-B464-0752BA6D74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 algn="ctr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Anecdotes sur Instagram</a:t>
            </a:r>
            <a:endParaRPr lang="fr-BE" b="0">
              <a:solidFill>
                <a:srgbClr val="757575"/>
              </a:solidFill>
              <a:latin typeface="+mn-lt"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FD17-4D20-8F30-A24A307642FD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D17-4D20-8F30-A24A307642F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Tableaux!$H$38:$H$39</c:f>
              <c:strCache>
                <c:ptCount val="2"/>
                <c:pt idx="0">
                  <c:v>Raconte une anecdote</c:v>
                </c:pt>
                <c:pt idx="1">
                  <c:v>Ne raconte pas une anecdote</c:v>
                </c:pt>
              </c:strCache>
            </c:strRef>
          </c:cat>
          <c:val>
            <c:numRef>
              <c:f>Tableaux!$L$38:$L$39</c:f>
              <c:numCache>
                <c:formatCode>General</c:formatCode>
                <c:ptCount val="2"/>
                <c:pt idx="0">
                  <c:v>14</c:v>
                </c:pt>
                <c:pt idx="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17-4D20-8F30-A24A307642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Références à sa vie privée sur Instagram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Tableaux!$I$30:$I$31</c:f>
              <c:strCache>
                <c:ptCount val="2"/>
                <c:pt idx="0">
                  <c:v>Références à sa vie privée sur Instagram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8482-4E85-BA0A-09A17195705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8482-4E85-BA0A-09A17195705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Tableaux!$H$32:$H$33</c:f>
              <c:strCache>
                <c:ptCount val="2"/>
                <c:pt idx="0">
                  <c:v>Fait référence à sa vie privée</c:v>
                </c:pt>
                <c:pt idx="1">
                  <c:v>Ne fait pas référence à sa vie privée</c:v>
                </c:pt>
              </c:strCache>
            </c:strRef>
          </c:cat>
          <c:val>
            <c:numRef>
              <c:f>Tableaux!$I$32:$I$33</c:f>
              <c:numCache>
                <c:formatCode>General</c:formatCode>
                <c:ptCount val="2"/>
                <c:pt idx="0">
                  <c:v>7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82-4E85-BA0A-09A1719570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Références à sa vie privée sur Instagram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ABF7-4077-B5C4-BFB2CBA8122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ABF7-4077-B5C4-BFB2CBA812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Tableaux!$H$32:$H$33</c:f>
              <c:strCache>
                <c:ptCount val="2"/>
                <c:pt idx="0">
                  <c:v>Fait référence à sa vie privée</c:v>
                </c:pt>
                <c:pt idx="1">
                  <c:v>Ne fait pas référence à sa vie privée</c:v>
                </c:pt>
              </c:strCache>
            </c:strRef>
          </c:cat>
          <c:val>
            <c:numRef>
              <c:f>Tableaux!$J$32:$J$33</c:f>
              <c:numCache>
                <c:formatCode>General</c:formatCode>
                <c:ptCount val="2"/>
                <c:pt idx="0">
                  <c:v>16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F7-4077-B5C4-BFB2CBA812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Références à sa vie privée sur Instagram : questions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6C45-4583-AFD9-56365132EC2E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6C45-4583-AFD9-56365132EC2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Tableaux!$H$32:$H$33</c:f>
              <c:strCache>
                <c:ptCount val="2"/>
                <c:pt idx="0">
                  <c:v>Fait référence à sa vie privée</c:v>
                </c:pt>
                <c:pt idx="1">
                  <c:v>Ne fait pas référence à sa vie privée</c:v>
                </c:pt>
              </c:strCache>
            </c:strRef>
          </c:cat>
          <c:val>
            <c:numRef>
              <c:f>Tableaux!$K$32:$K$33</c:f>
              <c:numCache>
                <c:formatCode>General</c:formatCode>
                <c:ptCount val="2"/>
                <c:pt idx="0">
                  <c:v>8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45-4583-AFD9-56365132EC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Références à sa vie privée sur Instagram</a:t>
            </a:r>
            <a:endParaRPr lang="fr-BE" b="0">
              <a:solidFill>
                <a:srgbClr val="757575"/>
              </a:solidFill>
              <a:latin typeface="+mn-lt"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BD25-4CA2-9EAA-8C3786932D88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BD25-4CA2-9EAA-8C3786932D8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Tableaux!$H$32:$H$33</c:f>
              <c:strCache>
                <c:ptCount val="2"/>
                <c:pt idx="0">
                  <c:v>Fait référence à sa vie privée</c:v>
                </c:pt>
                <c:pt idx="1">
                  <c:v>Ne fait pas référence à sa vie privée</c:v>
                </c:pt>
              </c:strCache>
            </c:strRef>
          </c:cat>
          <c:val>
            <c:numRef>
              <c:f>Tableaux!$L$32:$L$33</c:f>
              <c:numCache>
                <c:formatCode>General</c:formatCode>
                <c:ptCount val="2"/>
                <c:pt idx="0">
                  <c:v>31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25-4CA2-9EAA-8C3786932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Références à sa vie privée sur TikTok : fêtes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F050-45EA-904A-5464957AF1A8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050-45EA-904A-5464957AF1A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Tableaux!$A$32:$A$33</c:f>
              <c:strCache>
                <c:ptCount val="2"/>
                <c:pt idx="0">
                  <c:v>Fait référence à sa vie privée</c:v>
                </c:pt>
                <c:pt idx="1">
                  <c:v>Ne fait pas référence à sa vie privée</c:v>
                </c:pt>
              </c:strCache>
            </c:strRef>
          </c:cat>
          <c:val>
            <c:numRef>
              <c:f>Tableaux!$C$32:$C$33</c:f>
              <c:numCache>
                <c:formatCode>General</c:formatCode>
                <c:ptCount val="2"/>
                <c:pt idx="0">
                  <c:v>6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50-45EA-904A-5464957AF1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BE" sz="1000" b="0"/>
              <a:t>Références à sa vie privée : visites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5C-4C6D-AF94-BB1A413C2E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5C-4C6D-AF94-BB1A413C2E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Tableaux!$A$32:$A$33</c:f>
              <c:strCache>
                <c:ptCount val="2"/>
                <c:pt idx="0">
                  <c:v>Fait référence à sa vie privée</c:v>
                </c:pt>
                <c:pt idx="1">
                  <c:v>Ne fait pas référence à sa vie privée</c:v>
                </c:pt>
              </c:strCache>
            </c:strRef>
          </c:cat>
          <c:val>
            <c:numRef>
              <c:f>Tableaux!$B$32:$B$33</c:f>
              <c:numCache>
                <c:formatCode>General</c:formatCode>
                <c:ptCount val="2"/>
                <c:pt idx="0">
                  <c:v>5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5C-4C6D-AF94-BB1A413C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bg2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BE" sz="1000" b="0"/>
              <a:t>Références à sa vie privée sur TikTok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2"/>
            </a:solidFill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FD-4678-A85C-131E0FF917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FD-4678-A85C-131E0FF917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Tableaux!$A$32:$A$33</c:f>
              <c:strCache>
                <c:ptCount val="2"/>
                <c:pt idx="0">
                  <c:v>Fait référence à sa vie privée</c:v>
                </c:pt>
                <c:pt idx="1">
                  <c:v>Ne fait pas référence à sa vie privée</c:v>
                </c:pt>
              </c:strCache>
            </c:strRef>
          </c:cat>
          <c:val>
            <c:numRef>
              <c:f>Tableaux!$E$32:$E$33</c:f>
              <c:numCache>
                <c:formatCode>General</c:formatCode>
                <c:ptCount val="2"/>
                <c:pt idx="0">
                  <c:v>38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FD-4678-A85C-131E0FF917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bg2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fr-BE" b="0">
                <a:solidFill>
                  <a:sysClr val="windowText" lastClr="000000"/>
                </a:solidFill>
                <a:latin typeface="+mn-lt"/>
              </a:rPr>
              <a:t>Personnages sur TikTok : visites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Tableaux!$B$14:$B$15</c:f>
              <c:strCache>
                <c:ptCount val="2"/>
                <c:pt idx="0">
                  <c:v>Personnages sur Tiktok</c:v>
                </c:pt>
                <c:pt idx="1">
                  <c:v>Visites</c:v>
                </c:pt>
              </c:strCache>
            </c:strRef>
          </c:tx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3CFB-4430-8DDD-E63ADBB5F07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3CFB-4430-8DDD-E63ADBB5F072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3CFB-4430-8DDD-E63ADBB5F07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Tableaux!$A$16:$A$18</c:f>
              <c:strCache>
                <c:ptCount val="3"/>
                <c:pt idx="0">
                  <c:v>Protagoniste (héros)</c:v>
                </c:pt>
                <c:pt idx="1">
                  <c:v>Allié(s) du héros</c:v>
                </c:pt>
                <c:pt idx="2">
                  <c:v>Antagoniste (méchant)</c:v>
                </c:pt>
              </c:strCache>
            </c:strRef>
          </c:cat>
          <c:val>
            <c:numRef>
              <c:f>Tableaux!$B$16:$B$18</c:f>
              <c:numCache>
                <c:formatCode>General</c:formatCode>
                <c:ptCount val="3"/>
                <c:pt idx="0">
                  <c:v>21</c:v>
                </c:pt>
                <c:pt idx="1">
                  <c:v>14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FB-4430-8DDD-E63ADBB5F0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16" Type="http://schemas.openxmlformats.org/officeDocument/2006/relationships/chart" Target="../charts/chart16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5" Type="http://schemas.openxmlformats.org/officeDocument/2006/relationships/chart" Target="../charts/chart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97581</xdr:colOff>
      <xdr:row>4</xdr:row>
      <xdr:rowOff>66675</xdr:rowOff>
    </xdr:from>
    <xdr:ext cx="4000113" cy="2149346"/>
    <xdr:graphicFrame macro="">
      <xdr:nvGraphicFramePr>
        <xdr:cNvPr id="652776468" name="Chart 38" title="Graphique">
          <a:extLst>
            <a:ext uri="{FF2B5EF4-FFF2-40B4-BE49-F238E27FC236}">
              <a16:creationId xmlns:a16="http://schemas.microsoft.com/office/drawing/2014/main" id="{00000000-0008-0000-0500-00001494E8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</xdr:col>
      <xdr:colOff>108858</xdr:colOff>
      <xdr:row>4</xdr:row>
      <xdr:rowOff>93307</xdr:rowOff>
    </xdr:from>
    <xdr:ext cx="4004387" cy="2107163"/>
    <xdr:graphicFrame macro="">
      <xdr:nvGraphicFramePr>
        <xdr:cNvPr id="721478616" name="Chart 39" title="Graphique">
          <a:extLst>
            <a:ext uri="{FF2B5EF4-FFF2-40B4-BE49-F238E27FC236}">
              <a16:creationId xmlns:a16="http://schemas.microsoft.com/office/drawing/2014/main" id="{00000000-0008-0000-0500-0000D8E30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3</xdr:col>
      <xdr:colOff>101081</xdr:colOff>
      <xdr:row>4</xdr:row>
      <xdr:rowOff>81448</xdr:rowOff>
    </xdr:from>
    <xdr:ext cx="4043265" cy="2119022"/>
    <xdr:graphicFrame macro="">
      <xdr:nvGraphicFramePr>
        <xdr:cNvPr id="1994045440" name="Chart 40" title="Graphique">
          <a:extLst>
            <a:ext uri="{FF2B5EF4-FFF2-40B4-BE49-F238E27FC236}">
              <a16:creationId xmlns:a16="http://schemas.microsoft.com/office/drawing/2014/main" id="{00000000-0008-0000-0500-000000B8D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4</xdr:col>
      <xdr:colOff>101082</xdr:colOff>
      <xdr:row>4</xdr:row>
      <xdr:rowOff>108858</xdr:rowOff>
    </xdr:from>
    <xdr:ext cx="4035489" cy="2100941"/>
    <xdr:graphicFrame macro="">
      <xdr:nvGraphicFramePr>
        <xdr:cNvPr id="1167024277" name="Chart 41" title="Graphique">
          <a:extLst>
            <a:ext uri="{FF2B5EF4-FFF2-40B4-BE49-F238E27FC236}">
              <a16:creationId xmlns:a16="http://schemas.microsoft.com/office/drawing/2014/main" id="{00000000-0008-0000-0500-000095608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5</xdr:col>
      <xdr:colOff>162897</xdr:colOff>
      <xdr:row>4</xdr:row>
      <xdr:rowOff>53651</xdr:rowOff>
    </xdr:from>
    <xdr:ext cx="4168062" cy="2177921"/>
    <xdr:graphicFrame macro="">
      <xdr:nvGraphicFramePr>
        <xdr:cNvPr id="124291543" name="Chart 42" title="Graphique">
          <a:extLst>
            <a:ext uri="{FF2B5EF4-FFF2-40B4-BE49-F238E27FC236}">
              <a16:creationId xmlns:a16="http://schemas.microsoft.com/office/drawing/2014/main" id="{00000000-0008-0000-0500-0000D78968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108858</xdr:colOff>
      <xdr:row>4</xdr:row>
      <xdr:rowOff>85531</xdr:rowOff>
    </xdr:from>
    <xdr:ext cx="4159898" cy="2130490"/>
    <xdr:graphicFrame macro="">
      <xdr:nvGraphicFramePr>
        <xdr:cNvPr id="974662568" name="Chart 43" title="Graphique">
          <a:extLst>
            <a:ext uri="{FF2B5EF4-FFF2-40B4-BE49-F238E27FC236}">
              <a16:creationId xmlns:a16="http://schemas.microsoft.com/office/drawing/2014/main" id="{00000000-0008-0000-0500-0000A82B18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7</xdr:col>
      <xdr:colOff>108857</xdr:colOff>
      <xdr:row>4</xdr:row>
      <xdr:rowOff>85725</xdr:rowOff>
    </xdr:from>
    <xdr:ext cx="4276530" cy="2114745"/>
    <xdr:graphicFrame macro="">
      <xdr:nvGraphicFramePr>
        <xdr:cNvPr id="1116658406" name="Chart 44" title="Graphique">
          <a:extLst>
            <a:ext uri="{FF2B5EF4-FFF2-40B4-BE49-F238E27FC236}">
              <a16:creationId xmlns:a16="http://schemas.microsoft.com/office/drawing/2014/main" id="{00000000-0008-0000-0500-0000E6DA8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8</xdr:col>
      <xdr:colOff>108858</xdr:colOff>
      <xdr:row>4</xdr:row>
      <xdr:rowOff>97776</xdr:rowOff>
    </xdr:from>
    <xdr:ext cx="3848878" cy="2094917"/>
    <xdr:graphicFrame macro="">
      <xdr:nvGraphicFramePr>
        <xdr:cNvPr id="791285494" name="Chart 45" title="Graphique">
          <a:extLst>
            <a:ext uri="{FF2B5EF4-FFF2-40B4-BE49-F238E27FC236}">
              <a16:creationId xmlns:a16="http://schemas.microsoft.com/office/drawing/2014/main" id="{00000000-0008-0000-0500-0000F60E2A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116632</xdr:colOff>
      <xdr:row>5</xdr:row>
      <xdr:rowOff>77755</xdr:rowOff>
    </xdr:from>
    <xdr:ext cx="3988838" cy="1982755"/>
    <xdr:graphicFrame macro="">
      <xdr:nvGraphicFramePr>
        <xdr:cNvPr id="1760447009" name="Chart 46" title="Graphique">
          <a:extLst>
            <a:ext uri="{FF2B5EF4-FFF2-40B4-BE49-F238E27FC236}">
              <a16:creationId xmlns:a16="http://schemas.microsoft.com/office/drawing/2014/main" id="{00000000-0008-0000-0500-0000214AE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2</xdr:col>
      <xdr:colOff>101082</xdr:colOff>
      <xdr:row>5</xdr:row>
      <xdr:rowOff>76201</xdr:rowOff>
    </xdr:from>
    <xdr:ext cx="4012163" cy="1992086"/>
    <xdr:graphicFrame macro="">
      <xdr:nvGraphicFramePr>
        <xdr:cNvPr id="377995732" name="Chart 47" title="Graphique">
          <a:extLst>
            <a:ext uri="{FF2B5EF4-FFF2-40B4-BE49-F238E27FC236}">
              <a16:creationId xmlns:a16="http://schemas.microsoft.com/office/drawing/2014/main" id="{00000000-0008-0000-0500-0000D4C187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3</xdr:col>
      <xdr:colOff>108858</xdr:colOff>
      <xdr:row>5</xdr:row>
      <xdr:rowOff>101082</xdr:rowOff>
    </xdr:from>
    <xdr:ext cx="4027714" cy="1965843"/>
    <xdr:graphicFrame macro="">
      <xdr:nvGraphicFramePr>
        <xdr:cNvPr id="1082714589" name="Chart 48" title="Graphique">
          <a:extLst>
            <a:ext uri="{FF2B5EF4-FFF2-40B4-BE49-F238E27FC236}">
              <a16:creationId xmlns:a16="http://schemas.microsoft.com/office/drawing/2014/main" id="{00000000-0008-0000-0500-0000DDE988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4</xdr:col>
      <xdr:colOff>101083</xdr:colOff>
      <xdr:row>5</xdr:row>
      <xdr:rowOff>76200</xdr:rowOff>
    </xdr:from>
    <xdr:ext cx="4035488" cy="1984311"/>
    <xdr:graphicFrame macro="">
      <xdr:nvGraphicFramePr>
        <xdr:cNvPr id="1707906802" name="Chart 49" title="Graphique">
          <a:extLst>
            <a:ext uri="{FF2B5EF4-FFF2-40B4-BE49-F238E27FC236}">
              <a16:creationId xmlns:a16="http://schemas.microsoft.com/office/drawing/2014/main" id="{00000000-0008-0000-0500-0000F296C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5</xdr:col>
      <xdr:colOff>117605</xdr:colOff>
      <xdr:row>5</xdr:row>
      <xdr:rowOff>101082</xdr:rowOff>
    </xdr:from>
    <xdr:ext cx="4205580" cy="1958067"/>
    <xdr:graphicFrame macro="">
      <xdr:nvGraphicFramePr>
        <xdr:cNvPr id="1946252097" name="Chart 50" title="Graphique">
          <a:extLst>
            <a:ext uri="{FF2B5EF4-FFF2-40B4-BE49-F238E27FC236}">
              <a16:creationId xmlns:a16="http://schemas.microsoft.com/office/drawing/2014/main" id="{00000000-0008-0000-0500-0000417301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6</xdr:col>
      <xdr:colOff>116633</xdr:colOff>
      <xdr:row>5</xdr:row>
      <xdr:rowOff>76201</xdr:rowOff>
    </xdr:from>
    <xdr:ext cx="4152121" cy="1976534"/>
    <xdr:graphicFrame macro="">
      <xdr:nvGraphicFramePr>
        <xdr:cNvPr id="458120806" name="Chart 51" title="Graphique">
          <a:extLst>
            <a:ext uri="{FF2B5EF4-FFF2-40B4-BE49-F238E27FC236}">
              <a16:creationId xmlns:a16="http://schemas.microsoft.com/office/drawing/2014/main" id="{00000000-0008-0000-0500-0000665E4E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7</xdr:col>
      <xdr:colOff>116633</xdr:colOff>
      <xdr:row>5</xdr:row>
      <xdr:rowOff>66674</xdr:rowOff>
    </xdr:from>
    <xdr:ext cx="4260979" cy="1970509"/>
    <xdr:graphicFrame macro="">
      <xdr:nvGraphicFramePr>
        <xdr:cNvPr id="161945821" name="Chart 52" title="Graphique">
          <a:extLst>
            <a:ext uri="{FF2B5EF4-FFF2-40B4-BE49-F238E27FC236}">
              <a16:creationId xmlns:a16="http://schemas.microsoft.com/office/drawing/2014/main" id="{00000000-0008-0000-0500-0000DD18A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8</xdr:col>
      <xdr:colOff>127001</xdr:colOff>
      <xdr:row>5</xdr:row>
      <xdr:rowOff>103910</xdr:rowOff>
    </xdr:from>
    <xdr:ext cx="3821544" cy="1943966"/>
    <xdr:graphicFrame macro="">
      <xdr:nvGraphicFramePr>
        <xdr:cNvPr id="1264042504" name="Chart 53" title="Graphique">
          <a:extLst>
            <a:ext uri="{FF2B5EF4-FFF2-40B4-BE49-F238E27FC236}">
              <a16:creationId xmlns:a16="http://schemas.microsoft.com/office/drawing/2014/main" id="{00000000-0008-0000-0500-000008C25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1</xdr:col>
      <xdr:colOff>93307</xdr:colOff>
      <xdr:row>6</xdr:row>
      <xdr:rowOff>95250</xdr:rowOff>
    </xdr:from>
    <xdr:ext cx="4019938" cy="2171700"/>
    <xdr:graphicFrame macro="">
      <xdr:nvGraphicFramePr>
        <xdr:cNvPr id="1928172560" name="Chart 54" title="Graphique">
          <a:extLst>
            <a:ext uri="{FF2B5EF4-FFF2-40B4-BE49-F238E27FC236}">
              <a16:creationId xmlns:a16="http://schemas.microsoft.com/office/drawing/2014/main" id="{00000000-0008-0000-0500-00001094ED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2</xdr:col>
      <xdr:colOff>93307</xdr:colOff>
      <xdr:row>6</xdr:row>
      <xdr:rowOff>95250</xdr:rowOff>
    </xdr:from>
    <xdr:ext cx="4019938" cy="2171700"/>
    <xdr:graphicFrame macro="">
      <xdr:nvGraphicFramePr>
        <xdr:cNvPr id="1461121501" name="Chart 55" title="Graphique">
          <a:extLst>
            <a:ext uri="{FF2B5EF4-FFF2-40B4-BE49-F238E27FC236}">
              <a16:creationId xmlns:a16="http://schemas.microsoft.com/office/drawing/2014/main" id="{00000000-0008-0000-0500-0000DDF116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3</xdr:col>
      <xdr:colOff>85531</xdr:colOff>
      <xdr:row>6</xdr:row>
      <xdr:rowOff>132183</xdr:rowOff>
    </xdr:from>
    <xdr:ext cx="4051041" cy="2122716"/>
    <xdr:graphicFrame macro="">
      <xdr:nvGraphicFramePr>
        <xdr:cNvPr id="1422063277" name="Chart 56" title="Graphique">
          <a:extLst>
            <a:ext uri="{FF2B5EF4-FFF2-40B4-BE49-F238E27FC236}">
              <a16:creationId xmlns:a16="http://schemas.microsoft.com/office/drawing/2014/main" id="{00000000-0008-0000-0500-0000ADF6C2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  <xdr:oneCellAnchor>
    <xdr:from>
      <xdr:col>4</xdr:col>
      <xdr:colOff>101082</xdr:colOff>
      <xdr:row>6</xdr:row>
      <xdr:rowOff>108856</xdr:rowOff>
    </xdr:from>
    <xdr:ext cx="4035489" cy="2177143"/>
    <xdr:graphicFrame macro="">
      <xdr:nvGraphicFramePr>
        <xdr:cNvPr id="1538973166" name="Chart 57" title="Graphique">
          <a:extLst>
            <a:ext uri="{FF2B5EF4-FFF2-40B4-BE49-F238E27FC236}">
              <a16:creationId xmlns:a16="http://schemas.microsoft.com/office/drawing/2014/main" id="{00000000-0008-0000-0500-0000EEDDB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 fLocksWithSheet="0"/>
  </xdr:oneCellAnchor>
  <xdr:oneCellAnchor>
    <xdr:from>
      <xdr:col>5</xdr:col>
      <xdr:colOff>84949</xdr:colOff>
      <xdr:row>6</xdr:row>
      <xdr:rowOff>75423</xdr:rowOff>
    </xdr:from>
    <xdr:ext cx="4269338" cy="2187250"/>
    <xdr:graphicFrame macro="">
      <xdr:nvGraphicFramePr>
        <xdr:cNvPr id="1402081153" name="Chart 58" title="Graphique">
          <a:extLst>
            <a:ext uri="{FF2B5EF4-FFF2-40B4-BE49-F238E27FC236}">
              <a16:creationId xmlns:a16="http://schemas.microsoft.com/office/drawing/2014/main" id="{00000000-0008-0000-0500-0000810F92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 fLocksWithSheet="0"/>
  </xdr:oneCellAnchor>
  <xdr:oneCellAnchor>
    <xdr:from>
      <xdr:col>6</xdr:col>
      <xdr:colOff>114299</xdr:colOff>
      <xdr:row>6</xdr:row>
      <xdr:rowOff>95250</xdr:rowOff>
    </xdr:from>
    <xdr:ext cx="4134427" cy="2167659"/>
    <xdr:graphicFrame macro="">
      <xdr:nvGraphicFramePr>
        <xdr:cNvPr id="1451075769" name="Chart 59" title="Graphique">
          <a:extLst>
            <a:ext uri="{FF2B5EF4-FFF2-40B4-BE49-F238E27FC236}">
              <a16:creationId xmlns:a16="http://schemas.microsoft.com/office/drawing/2014/main" id="{00000000-0008-0000-0500-0000B9A87D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oneCellAnchor>
  <xdr:oneCellAnchor>
    <xdr:from>
      <xdr:col>7</xdr:col>
      <xdr:colOff>115454</xdr:colOff>
      <xdr:row>6</xdr:row>
      <xdr:rowOff>85724</xdr:rowOff>
    </xdr:from>
    <xdr:ext cx="4260273" cy="2188729"/>
    <xdr:graphicFrame macro="">
      <xdr:nvGraphicFramePr>
        <xdr:cNvPr id="526057871" name="Chart 60" title="Graphique">
          <a:extLst>
            <a:ext uri="{FF2B5EF4-FFF2-40B4-BE49-F238E27FC236}">
              <a16:creationId xmlns:a16="http://schemas.microsoft.com/office/drawing/2014/main" id="{00000000-0008-0000-0500-00008F015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 fLocksWithSheet="0"/>
  </xdr:oneCellAnchor>
  <xdr:oneCellAnchor>
    <xdr:from>
      <xdr:col>8</xdr:col>
      <xdr:colOff>115454</xdr:colOff>
      <xdr:row>6</xdr:row>
      <xdr:rowOff>127001</xdr:rowOff>
    </xdr:from>
    <xdr:ext cx="3844637" cy="2124362"/>
    <xdr:graphicFrame macro="">
      <xdr:nvGraphicFramePr>
        <xdr:cNvPr id="1705145512" name="Chart 61" title="Graphique">
          <a:extLst>
            <a:ext uri="{FF2B5EF4-FFF2-40B4-BE49-F238E27FC236}">
              <a16:creationId xmlns:a16="http://schemas.microsoft.com/office/drawing/2014/main" id="{00000000-0008-0000-0500-0000A874A2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 fLocksWithSheet="0"/>
  </xdr:oneCellAnchor>
  <xdr:oneCellAnchor>
    <xdr:from>
      <xdr:col>1</xdr:col>
      <xdr:colOff>115454</xdr:colOff>
      <xdr:row>9</xdr:row>
      <xdr:rowOff>95250</xdr:rowOff>
    </xdr:from>
    <xdr:ext cx="3960091" cy="2247900"/>
    <xdr:graphicFrame macro="">
      <xdr:nvGraphicFramePr>
        <xdr:cNvPr id="1367264781" name="Chart 62" title="Graphique">
          <a:extLst>
            <a:ext uri="{FF2B5EF4-FFF2-40B4-BE49-F238E27FC236}">
              <a16:creationId xmlns:a16="http://schemas.microsoft.com/office/drawing/2014/main" id="{00000000-0008-0000-0500-00000DCE7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 fLocksWithSheet="0"/>
  </xdr:oneCellAnchor>
  <xdr:oneCellAnchor>
    <xdr:from>
      <xdr:col>2</xdr:col>
      <xdr:colOff>127001</xdr:colOff>
      <xdr:row>9</xdr:row>
      <xdr:rowOff>57150</xdr:rowOff>
    </xdr:from>
    <xdr:ext cx="3960090" cy="2286000"/>
    <xdr:graphicFrame macro="">
      <xdr:nvGraphicFramePr>
        <xdr:cNvPr id="1022830939" name="Chart 63" title="Graphique">
          <a:extLst>
            <a:ext uri="{FF2B5EF4-FFF2-40B4-BE49-F238E27FC236}">
              <a16:creationId xmlns:a16="http://schemas.microsoft.com/office/drawing/2014/main" id="{00000000-0008-0000-0500-00005B29F7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 fLocksWithSheet="0"/>
  </xdr:oneCellAnchor>
  <xdr:oneCellAnchor>
    <xdr:from>
      <xdr:col>3</xdr:col>
      <xdr:colOff>108858</xdr:colOff>
      <xdr:row>9</xdr:row>
      <xdr:rowOff>108856</xdr:rowOff>
    </xdr:from>
    <xdr:ext cx="4027714" cy="2231572"/>
    <xdr:graphicFrame macro="">
      <xdr:nvGraphicFramePr>
        <xdr:cNvPr id="2056780238" name="Chart 64" title="Graphique">
          <a:extLst>
            <a:ext uri="{FF2B5EF4-FFF2-40B4-BE49-F238E27FC236}">
              <a16:creationId xmlns:a16="http://schemas.microsoft.com/office/drawing/2014/main" id="{00000000-0008-0000-0500-0000CEF99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 fLocksWithSheet="0"/>
  </xdr:oneCellAnchor>
  <xdr:oneCellAnchor>
    <xdr:from>
      <xdr:col>4</xdr:col>
      <xdr:colOff>85337</xdr:colOff>
      <xdr:row>9</xdr:row>
      <xdr:rowOff>97193</xdr:rowOff>
    </xdr:from>
    <xdr:ext cx="4027908" cy="2235459"/>
    <xdr:graphicFrame macro="">
      <xdr:nvGraphicFramePr>
        <xdr:cNvPr id="1928352185" name="Chart 65" title="Graphique">
          <a:extLst>
            <a:ext uri="{FF2B5EF4-FFF2-40B4-BE49-F238E27FC236}">
              <a16:creationId xmlns:a16="http://schemas.microsoft.com/office/drawing/2014/main" id="{00000000-0008-0000-0500-0000B951F0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 fLocksWithSheet="0"/>
  </xdr:oneCellAnchor>
  <xdr:oneCellAnchor>
    <xdr:from>
      <xdr:col>5</xdr:col>
      <xdr:colOff>108857</xdr:colOff>
      <xdr:row>9</xdr:row>
      <xdr:rowOff>108857</xdr:rowOff>
    </xdr:from>
    <xdr:ext cx="4214327" cy="2247122"/>
    <xdr:graphicFrame macro="">
      <xdr:nvGraphicFramePr>
        <xdr:cNvPr id="1584623413" name="Chart 69" title="Graphique">
          <a:extLst>
            <a:ext uri="{FF2B5EF4-FFF2-40B4-BE49-F238E27FC236}">
              <a16:creationId xmlns:a16="http://schemas.microsoft.com/office/drawing/2014/main" id="{00000000-0008-0000-0500-0000356F7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 fLocksWithSheet="0"/>
  </xdr:oneCellAnchor>
  <xdr:oneCellAnchor>
    <xdr:from>
      <xdr:col>6</xdr:col>
      <xdr:colOff>115455</xdr:colOff>
      <xdr:row>9</xdr:row>
      <xdr:rowOff>66675</xdr:rowOff>
    </xdr:from>
    <xdr:ext cx="4145523" cy="2286000"/>
    <xdr:graphicFrame macro="">
      <xdr:nvGraphicFramePr>
        <xdr:cNvPr id="815707569" name="Chart 70" title="Graphique">
          <a:extLst>
            <a:ext uri="{FF2B5EF4-FFF2-40B4-BE49-F238E27FC236}">
              <a16:creationId xmlns:a16="http://schemas.microsoft.com/office/drawing/2014/main" id="{00000000-0008-0000-0500-0000B1B59E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 fLocksWithSheet="0"/>
  </xdr:oneCellAnchor>
  <xdr:oneCellAnchor>
    <xdr:from>
      <xdr:col>7</xdr:col>
      <xdr:colOff>101082</xdr:colOff>
      <xdr:row>9</xdr:row>
      <xdr:rowOff>87474</xdr:rowOff>
    </xdr:from>
    <xdr:ext cx="4260980" cy="2247900"/>
    <xdr:graphicFrame macro="">
      <xdr:nvGraphicFramePr>
        <xdr:cNvPr id="1424926614" name="Chart 71" title="Graphique">
          <a:extLst>
            <a:ext uri="{FF2B5EF4-FFF2-40B4-BE49-F238E27FC236}">
              <a16:creationId xmlns:a16="http://schemas.microsoft.com/office/drawing/2014/main" id="{00000000-0008-0000-0500-000096A7EE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 fLocksWithSheet="0"/>
  </xdr:oneCellAnchor>
  <xdr:oneCellAnchor>
    <xdr:from>
      <xdr:col>8</xdr:col>
      <xdr:colOff>103909</xdr:colOff>
      <xdr:row>9</xdr:row>
      <xdr:rowOff>104775</xdr:rowOff>
    </xdr:from>
    <xdr:ext cx="3844636" cy="2204316"/>
    <xdr:graphicFrame macro="">
      <xdr:nvGraphicFramePr>
        <xdr:cNvPr id="946122521" name="Chart 72" title="Graphique">
          <a:extLst>
            <a:ext uri="{FF2B5EF4-FFF2-40B4-BE49-F238E27FC236}">
              <a16:creationId xmlns:a16="http://schemas.microsoft.com/office/drawing/2014/main" id="{00000000-0008-0000-0500-000019AF64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 fLocksWithSheet="0"/>
  </xdr:oneCellAnchor>
  <xdr:oneCellAnchor>
    <xdr:from>
      <xdr:col>1</xdr:col>
      <xdr:colOff>77756</xdr:colOff>
      <xdr:row>10</xdr:row>
      <xdr:rowOff>54429</xdr:rowOff>
    </xdr:from>
    <xdr:ext cx="4035490" cy="2107163"/>
    <xdr:graphicFrame macro="">
      <xdr:nvGraphicFramePr>
        <xdr:cNvPr id="1607255967" name="Chart 73" title="Graphique">
          <a:extLst>
            <a:ext uri="{FF2B5EF4-FFF2-40B4-BE49-F238E27FC236}">
              <a16:creationId xmlns:a16="http://schemas.microsoft.com/office/drawing/2014/main" id="{00000000-0008-0000-0500-00009FC7C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 fLocksWithSheet="0"/>
  </xdr:oneCellAnchor>
  <xdr:oneCellAnchor>
    <xdr:from>
      <xdr:col>2</xdr:col>
      <xdr:colOff>101082</xdr:colOff>
      <xdr:row>10</xdr:row>
      <xdr:rowOff>47625</xdr:rowOff>
    </xdr:from>
    <xdr:ext cx="4035490" cy="2106191"/>
    <xdr:graphicFrame macro="">
      <xdr:nvGraphicFramePr>
        <xdr:cNvPr id="1233350794" name="Chart 74" title="Graphique">
          <a:extLst>
            <a:ext uri="{FF2B5EF4-FFF2-40B4-BE49-F238E27FC236}">
              <a16:creationId xmlns:a16="http://schemas.microsoft.com/office/drawing/2014/main" id="{00000000-0008-0000-0500-00008A708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 fLocksWithSheet="0"/>
  </xdr:oneCellAnchor>
  <xdr:oneCellAnchor>
    <xdr:from>
      <xdr:col>3</xdr:col>
      <xdr:colOff>62204</xdr:colOff>
      <xdr:row>10</xdr:row>
      <xdr:rowOff>62203</xdr:rowOff>
    </xdr:from>
    <xdr:ext cx="4105469" cy="2099387"/>
    <xdr:graphicFrame macro="">
      <xdr:nvGraphicFramePr>
        <xdr:cNvPr id="1839509797" name="Chart 75" title="Graphique">
          <a:extLst>
            <a:ext uri="{FF2B5EF4-FFF2-40B4-BE49-F238E27FC236}">
              <a16:creationId xmlns:a16="http://schemas.microsoft.com/office/drawing/2014/main" id="{00000000-0008-0000-0500-000025B1A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 fLocksWithSheet="0"/>
  </xdr:oneCellAnchor>
  <xdr:oneCellAnchor>
    <xdr:from>
      <xdr:col>4</xdr:col>
      <xdr:colOff>85531</xdr:colOff>
      <xdr:row>10</xdr:row>
      <xdr:rowOff>23521</xdr:rowOff>
    </xdr:from>
    <xdr:ext cx="4051039" cy="2153622"/>
    <xdr:graphicFrame macro="">
      <xdr:nvGraphicFramePr>
        <xdr:cNvPr id="795539405" name="Chart 76" title="Graphique">
          <a:extLst>
            <a:ext uri="{FF2B5EF4-FFF2-40B4-BE49-F238E27FC236}">
              <a16:creationId xmlns:a16="http://schemas.microsoft.com/office/drawing/2014/main" id="{00000000-0008-0000-0500-0000CDF76A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 fLocksWithSheet="0"/>
  </xdr:oneCellAnchor>
  <xdr:oneCellAnchor>
    <xdr:from>
      <xdr:col>5</xdr:col>
      <xdr:colOff>116634</xdr:colOff>
      <xdr:row>10</xdr:row>
      <xdr:rowOff>108857</xdr:rowOff>
    </xdr:from>
    <xdr:ext cx="4198774" cy="2021633"/>
    <xdr:graphicFrame macro="">
      <xdr:nvGraphicFramePr>
        <xdr:cNvPr id="1063638214" name="Chart 77" title="Graphique">
          <a:extLst>
            <a:ext uri="{FF2B5EF4-FFF2-40B4-BE49-F238E27FC236}">
              <a16:creationId xmlns:a16="http://schemas.microsoft.com/office/drawing/2014/main" id="{00000000-0008-0000-0500-0000C6D46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 fLocksWithSheet="0"/>
  </xdr:oneCellAnchor>
  <xdr:oneCellAnchor>
    <xdr:from>
      <xdr:col>6</xdr:col>
      <xdr:colOff>155899</xdr:colOff>
      <xdr:row>10</xdr:row>
      <xdr:rowOff>57928</xdr:rowOff>
    </xdr:from>
    <xdr:ext cx="4120632" cy="2085975"/>
    <xdr:graphicFrame macro="">
      <xdr:nvGraphicFramePr>
        <xdr:cNvPr id="751586988" name="Chart 78" title="Graphique">
          <a:extLst>
            <a:ext uri="{FF2B5EF4-FFF2-40B4-BE49-F238E27FC236}">
              <a16:creationId xmlns:a16="http://schemas.microsoft.com/office/drawing/2014/main" id="{00000000-0008-0000-0500-0000AC4ECC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 fLocksWithSheet="0"/>
  </xdr:oneCellAnchor>
  <xdr:oneCellAnchor>
    <xdr:from>
      <xdr:col>7</xdr:col>
      <xdr:colOff>116632</xdr:colOff>
      <xdr:row>10</xdr:row>
      <xdr:rowOff>47625</xdr:rowOff>
    </xdr:from>
    <xdr:ext cx="4245429" cy="2085975"/>
    <xdr:graphicFrame macro="">
      <xdr:nvGraphicFramePr>
        <xdr:cNvPr id="1100176682" name="Chart 79" title="Graphique">
          <a:extLst>
            <a:ext uri="{FF2B5EF4-FFF2-40B4-BE49-F238E27FC236}">
              <a16:creationId xmlns:a16="http://schemas.microsoft.com/office/drawing/2014/main" id="{00000000-0008-0000-0500-00002A5D93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 fLocksWithSheet="0"/>
  </xdr:oneCellAnchor>
  <xdr:oneCellAnchor>
    <xdr:from>
      <xdr:col>8</xdr:col>
      <xdr:colOff>139959</xdr:colOff>
      <xdr:row>10</xdr:row>
      <xdr:rowOff>85725</xdr:rowOff>
    </xdr:from>
    <xdr:ext cx="3802225" cy="2029214"/>
    <xdr:graphicFrame macro="">
      <xdr:nvGraphicFramePr>
        <xdr:cNvPr id="2104134088" name="Chart 80" title="Graphique">
          <a:extLst>
            <a:ext uri="{FF2B5EF4-FFF2-40B4-BE49-F238E27FC236}">
              <a16:creationId xmlns:a16="http://schemas.microsoft.com/office/drawing/2014/main" id="{00000000-0008-0000-0500-0000C8896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 fLocksWithSheet="0"/>
  </xdr:oneCellAnchor>
  <xdr:oneCellAnchor>
    <xdr:from>
      <xdr:col>1</xdr:col>
      <xdr:colOff>103910</xdr:colOff>
      <xdr:row>11</xdr:row>
      <xdr:rowOff>85725</xdr:rowOff>
    </xdr:from>
    <xdr:ext cx="3960090" cy="2269548"/>
    <xdr:graphicFrame macro="">
      <xdr:nvGraphicFramePr>
        <xdr:cNvPr id="1952506247" name="Chart 81" title="Graphique">
          <a:extLst>
            <a:ext uri="{FF2B5EF4-FFF2-40B4-BE49-F238E27FC236}">
              <a16:creationId xmlns:a16="http://schemas.microsoft.com/office/drawing/2014/main" id="{00000000-0008-0000-0500-000087E160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 fLocksWithSheet="0"/>
  </xdr:oneCellAnchor>
  <xdr:oneCellAnchor>
    <xdr:from>
      <xdr:col>2</xdr:col>
      <xdr:colOff>108858</xdr:colOff>
      <xdr:row>11</xdr:row>
      <xdr:rowOff>57149</xdr:rowOff>
    </xdr:from>
    <xdr:ext cx="3996612" cy="2345483"/>
    <xdr:graphicFrame macro="">
      <xdr:nvGraphicFramePr>
        <xdr:cNvPr id="712206897" name="Chart 82" title="Graphique">
          <a:extLst>
            <a:ext uri="{FF2B5EF4-FFF2-40B4-BE49-F238E27FC236}">
              <a16:creationId xmlns:a16="http://schemas.microsoft.com/office/drawing/2014/main" id="{00000000-0008-0000-0500-0000316A73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 fLocksWithSheet="0"/>
  </xdr:oneCellAnchor>
  <xdr:oneCellAnchor>
    <xdr:from>
      <xdr:col>3</xdr:col>
      <xdr:colOff>116633</xdr:colOff>
      <xdr:row>11</xdr:row>
      <xdr:rowOff>90778</xdr:rowOff>
    </xdr:from>
    <xdr:ext cx="4012163" cy="2296303"/>
    <xdr:graphicFrame macro="">
      <xdr:nvGraphicFramePr>
        <xdr:cNvPr id="1288384564" name="Chart 83" title="Graphique">
          <a:extLst>
            <a:ext uri="{FF2B5EF4-FFF2-40B4-BE49-F238E27FC236}">
              <a16:creationId xmlns:a16="http://schemas.microsoft.com/office/drawing/2014/main" id="{00000000-0008-0000-0500-00003430C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 fLocksWithSheet="0"/>
  </xdr:oneCellAnchor>
  <xdr:oneCellAnchor>
    <xdr:from>
      <xdr:col>4</xdr:col>
      <xdr:colOff>108857</xdr:colOff>
      <xdr:row>11</xdr:row>
      <xdr:rowOff>104775</xdr:rowOff>
    </xdr:from>
    <xdr:ext cx="4027713" cy="2290082"/>
    <xdr:graphicFrame macro="">
      <xdr:nvGraphicFramePr>
        <xdr:cNvPr id="2064294428" name="Chart 84" title="Graphique">
          <a:extLst>
            <a:ext uri="{FF2B5EF4-FFF2-40B4-BE49-F238E27FC236}">
              <a16:creationId xmlns:a16="http://schemas.microsoft.com/office/drawing/2014/main" id="{00000000-0008-0000-0500-00001CA20A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 fLocksWithSheet="0"/>
  </xdr:oneCellAnchor>
  <xdr:oneCellAnchor>
    <xdr:from>
      <xdr:col>5</xdr:col>
      <xdr:colOff>108857</xdr:colOff>
      <xdr:row>11</xdr:row>
      <xdr:rowOff>119353</xdr:rowOff>
    </xdr:from>
    <xdr:ext cx="4198776" cy="2252177"/>
    <xdr:graphicFrame macro="">
      <xdr:nvGraphicFramePr>
        <xdr:cNvPr id="1663211794" name="Chart 85" title="Graphique">
          <a:extLst>
            <a:ext uri="{FF2B5EF4-FFF2-40B4-BE49-F238E27FC236}">
              <a16:creationId xmlns:a16="http://schemas.microsoft.com/office/drawing/2014/main" id="{00000000-0008-0000-0500-0000129922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 fLocksWithSheet="0"/>
  </xdr:oneCellAnchor>
  <xdr:oneCellAnchor>
    <xdr:from>
      <xdr:col>6</xdr:col>
      <xdr:colOff>127000</xdr:colOff>
      <xdr:row>11</xdr:row>
      <xdr:rowOff>114300</xdr:rowOff>
    </xdr:from>
    <xdr:ext cx="4110182" cy="2217882"/>
    <xdr:graphicFrame macro="">
      <xdr:nvGraphicFramePr>
        <xdr:cNvPr id="1832087941" name="Chart 86" title="Graphique">
          <a:extLst>
            <a:ext uri="{FF2B5EF4-FFF2-40B4-BE49-F238E27FC236}">
              <a16:creationId xmlns:a16="http://schemas.microsoft.com/office/drawing/2014/main" id="{00000000-0008-0000-0500-0000857133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 fLocksWithSheet="0"/>
  </xdr:oneCellAnchor>
  <xdr:oneCellAnchor>
    <xdr:from>
      <xdr:col>7</xdr:col>
      <xdr:colOff>101082</xdr:colOff>
      <xdr:row>11</xdr:row>
      <xdr:rowOff>101082</xdr:rowOff>
    </xdr:from>
    <xdr:ext cx="4276530" cy="2254897"/>
    <xdr:graphicFrame macro="">
      <xdr:nvGraphicFramePr>
        <xdr:cNvPr id="1830905441" name="Chart 87" title="Graphique">
          <a:extLst>
            <a:ext uri="{FF2B5EF4-FFF2-40B4-BE49-F238E27FC236}">
              <a16:creationId xmlns:a16="http://schemas.microsoft.com/office/drawing/2014/main" id="{00000000-0008-0000-0500-0000616621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 fLocksWithSheet="0"/>
  </xdr:oneCellAnchor>
  <xdr:oneCellAnchor>
    <xdr:from>
      <xdr:col>8</xdr:col>
      <xdr:colOff>101082</xdr:colOff>
      <xdr:row>11</xdr:row>
      <xdr:rowOff>108857</xdr:rowOff>
    </xdr:from>
    <xdr:ext cx="3848877" cy="2285999"/>
    <xdr:graphicFrame macro="">
      <xdr:nvGraphicFramePr>
        <xdr:cNvPr id="1524425611" name="Chart 88" title="Graphique">
          <a:extLst>
            <a:ext uri="{FF2B5EF4-FFF2-40B4-BE49-F238E27FC236}">
              <a16:creationId xmlns:a16="http://schemas.microsoft.com/office/drawing/2014/main" id="{00000000-0008-0000-0500-00008BE3D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 fLocksWithSheet="0"/>
  </xdr:oneCellAnchor>
  <xdr:oneCellAnchor>
    <xdr:from>
      <xdr:col>1</xdr:col>
      <xdr:colOff>101082</xdr:colOff>
      <xdr:row>12</xdr:row>
      <xdr:rowOff>92723</xdr:rowOff>
    </xdr:from>
    <xdr:ext cx="4004388" cy="2255481"/>
    <xdr:graphicFrame macro="">
      <xdr:nvGraphicFramePr>
        <xdr:cNvPr id="1771198596" name="Chart 89" title="Graphique">
          <a:extLst>
            <a:ext uri="{FF2B5EF4-FFF2-40B4-BE49-F238E27FC236}">
              <a16:creationId xmlns:a16="http://schemas.microsoft.com/office/drawing/2014/main" id="{00000000-0008-0000-0500-000084589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 fLocksWithSheet="0"/>
  </xdr:oneCellAnchor>
  <xdr:oneCellAnchor>
    <xdr:from>
      <xdr:col>2</xdr:col>
      <xdr:colOff>93307</xdr:colOff>
      <xdr:row>12</xdr:row>
      <xdr:rowOff>108857</xdr:rowOff>
    </xdr:from>
    <xdr:ext cx="4019938" cy="2231572"/>
    <xdr:graphicFrame macro="">
      <xdr:nvGraphicFramePr>
        <xdr:cNvPr id="1286522438" name="Chart 90" title="Graphique">
          <a:extLst>
            <a:ext uri="{FF2B5EF4-FFF2-40B4-BE49-F238E27FC236}">
              <a16:creationId xmlns:a16="http://schemas.microsoft.com/office/drawing/2014/main" id="{00000000-0008-0000-0500-000046C6AE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 fLocksWithSheet="0"/>
  </xdr:oneCellAnchor>
  <xdr:oneCellAnchor>
    <xdr:from>
      <xdr:col>3</xdr:col>
      <xdr:colOff>93307</xdr:colOff>
      <xdr:row>12</xdr:row>
      <xdr:rowOff>85725</xdr:rowOff>
    </xdr:from>
    <xdr:ext cx="4051041" cy="2247900"/>
    <xdr:graphicFrame macro="">
      <xdr:nvGraphicFramePr>
        <xdr:cNvPr id="354215733" name="Chart 91" title="Graphique">
          <a:extLst>
            <a:ext uri="{FF2B5EF4-FFF2-40B4-BE49-F238E27FC236}">
              <a16:creationId xmlns:a16="http://schemas.microsoft.com/office/drawing/2014/main" id="{00000000-0008-0000-0500-000035E71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 fLocksWithSheet="0"/>
  </xdr:oneCellAnchor>
  <xdr:oneCellAnchor>
    <xdr:from>
      <xdr:col>4</xdr:col>
      <xdr:colOff>101082</xdr:colOff>
      <xdr:row>12</xdr:row>
      <xdr:rowOff>93306</xdr:rowOff>
    </xdr:from>
    <xdr:ext cx="4027714" cy="2262674"/>
    <xdr:graphicFrame macro="">
      <xdr:nvGraphicFramePr>
        <xdr:cNvPr id="888300153" name="Chart 92" title="Graphique">
          <a:extLst>
            <a:ext uri="{FF2B5EF4-FFF2-40B4-BE49-F238E27FC236}">
              <a16:creationId xmlns:a16="http://schemas.microsoft.com/office/drawing/2014/main" id="{00000000-0008-0000-0500-00007962F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 fLocksWithSheet="0"/>
  </xdr:oneCellAnchor>
  <xdr:oneCellAnchor>
    <xdr:from>
      <xdr:col>5</xdr:col>
      <xdr:colOff>108856</xdr:colOff>
      <xdr:row>12</xdr:row>
      <xdr:rowOff>104775</xdr:rowOff>
    </xdr:from>
    <xdr:ext cx="4214327" cy="2247900"/>
    <xdr:graphicFrame macro="">
      <xdr:nvGraphicFramePr>
        <xdr:cNvPr id="728526803" name="Chart 93" title="Graphique">
          <a:extLst>
            <a:ext uri="{FF2B5EF4-FFF2-40B4-BE49-F238E27FC236}">
              <a16:creationId xmlns:a16="http://schemas.microsoft.com/office/drawing/2014/main" id="{00000000-0008-0000-0500-0000D36F6C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 fLocksWithSheet="0"/>
  </xdr:oneCellAnchor>
  <xdr:oneCellAnchor>
    <xdr:from>
      <xdr:col>6</xdr:col>
      <xdr:colOff>108857</xdr:colOff>
      <xdr:row>12</xdr:row>
      <xdr:rowOff>123825</xdr:rowOff>
    </xdr:from>
    <xdr:ext cx="4159897" cy="2216604"/>
    <xdr:graphicFrame macro="">
      <xdr:nvGraphicFramePr>
        <xdr:cNvPr id="592580761" name="Chart 94" title="Graphique">
          <a:extLst>
            <a:ext uri="{FF2B5EF4-FFF2-40B4-BE49-F238E27FC236}">
              <a16:creationId xmlns:a16="http://schemas.microsoft.com/office/drawing/2014/main" id="{00000000-0008-0000-0500-0000991052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 fLocksWithSheet="0"/>
  </xdr:oneCellAnchor>
  <xdr:oneCellAnchor>
    <xdr:from>
      <xdr:col>7</xdr:col>
      <xdr:colOff>142876</xdr:colOff>
      <xdr:row>12</xdr:row>
      <xdr:rowOff>123825</xdr:rowOff>
    </xdr:from>
    <xdr:ext cx="4211410" cy="2208828"/>
    <xdr:graphicFrame macro="">
      <xdr:nvGraphicFramePr>
        <xdr:cNvPr id="1975574737" name="Chart 95" title="Graphique">
          <a:extLst>
            <a:ext uri="{FF2B5EF4-FFF2-40B4-BE49-F238E27FC236}">
              <a16:creationId xmlns:a16="http://schemas.microsoft.com/office/drawing/2014/main" id="{00000000-0008-0000-0500-0000D1E0C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 fLocksWithSheet="0"/>
  </xdr:oneCellAnchor>
  <xdr:oneCellAnchor>
    <xdr:from>
      <xdr:col>8</xdr:col>
      <xdr:colOff>124408</xdr:colOff>
      <xdr:row>12</xdr:row>
      <xdr:rowOff>114299</xdr:rowOff>
    </xdr:from>
    <xdr:ext cx="3817775" cy="2226129"/>
    <xdr:graphicFrame macro="">
      <xdr:nvGraphicFramePr>
        <xdr:cNvPr id="2028930745" name="Chart 96" title="Graphique">
          <a:extLst>
            <a:ext uri="{FF2B5EF4-FFF2-40B4-BE49-F238E27FC236}">
              <a16:creationId xmlns:a16="http://schemas.microsoft.com/office/drawing/2014/main" id="{00000000-0008-0000-0500-0000B906EF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 fLocksWithSheet="0"/>
  </xdr:oneCellAnchor>
  <xdr:oneCellAnchor>
    <xdr:from>
      <xdr:col>1</xdr:col>
      <xdr:colOff>101082</xdr:colOff>
      <xdr:row>13</xdr:row>
      <xdr:rowOff>66675</xdr:rowOff>
    </xdr:from>
    <xdr:ext cx="3996612" cy="2311688"/>
    <xdr:graphicFrame macro="">
      <xdr:nvGraphicFramePr>
        <xdr:cNvPr id="1754849793" name="Chart 97" title="Graphique">
          <a:extLst>
            <a:ext uri="{FF2B5EF4-FFF2-40B4-BE49-F238E27FC236}">
              <a16:creationId xmlns:a16="http://schemas.microsoft.com/office/drawing/2014/main" id="{00000000-0008-0000-0500-000001E298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 fLocksWithSheet="0"/>
  </xdr:oneCellAnchor>
  <xdr:oneCellAnchor>
    <xdr:from>
      <xdr:col>2</xdr:col>
      <xdr:colOff>93308</xdr:colOff>
      <xdr:row>13</xdr:row>
      <xdr:rowOff>101082</xdr:rowOff>
    </xdr:from>
    <xdr:ext cx="4019938" cy="2277281"/>
    <xdr:graphicFrame macro="">
      <xdr:nvGraphicFramePr>
        <xdr:cNvPr id="1337008630" name="Chart 98" title="Graphique">
          <a:extLst>
            <a:ext uri="{FF2B5EF4-FFF2-40B4-BE49-F238E27FC236}">
              <a16:creationId xmlns:a16="http://schemas.microsoft.com/office/drawing/2014/main" id="{00000000-0008-0000-0500-0000F621B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 fLocksWithSheet="0"/>
  </xdr:oneCellAnchor>
  <xdr:oneCellAnchor>
    <xdr:from>
      <xdr:col>3</xdr:col>
      <xdr:colOff>116633</xdr:colOff>
      <xdr:row>13</xdr:row>
      <xdr:rowOff>66675</xdr:rowOff>
    </xdr:from>
    <xdr:ext cx="4027714" cy="2311688"/>
    <xdr:graphicFrame macro="">
      <xdr:nvGraphicFramePr>
        <xdr:cNvPr id="2121690608" name="Chart 99" title="Graphique">
          <a:extLst>
            <a:ext uri="{FF2B5EF4-FFF2-40B4-BE49-F238E27FC236}">
              <a16:creationId xmlns:a16="http://schemas.microsoft.com/office/drawing/2014/main" id="{00000000-0008-0000-0500-0000F06D7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 fLocksWithSheet="0"/>
  </xdr:oneCellAnchor>
  <xdr:oneCellAnchor>
    <xdr:from>
      <xdr:col>4</xdr:col>
      <xdr:colOff>93306</xdr:colOff>
      <xdr:row>13</xdr:row>
      <xdr:rowOff>66675</xdr:rowOff>
    </xdr:from>
    <xdr:ext cx="4043265" cy="2323234"/>
    <xdr:graphicFrame macro="">
      <xdr:nvGraphicFramePr>
        <xdr:cNvPr id="1742805891" name="Chart 100" title="Graphique">
          <a:extLst>
            <a:ext uri="{FF2B5EF4-FFF2-40B4-BE49-F238E27FC236}">
              <a16:creationId xmlns:a16="http://schemas.microsoft.com/office/drawing/2014/main" id="{00000000-0008-0000-0500-0000831BE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 fLocksWithSheet="0"/>
  </xdr:oneCellAnchor>
  <xdr:oneCellAnchor>
    <xdr:from>
      <xdr:col>5</xdr:col>
      <xdr:colOff>101084</xdr:colOff>
      <xdr:row>13</xdr:row>
      <xdr:rowOff>93306</xdr:rowOff>
    </xdr:from>
    <xdr:ext cx="4206550" cy="2285057"/>
    <xdr:graphicFrame macro="">
      <xdr:nvGraphicFramePr>
        <xdr:cNvPr id="297889326" name="Chart 101" title="Graphique">
          <a:extLst>
            <a:ext uri="{FF2B5EF4-FFF2-40B4-BE49-F238E27FC236}">
              <a16:creationId xmlns:a16="http://schemas.microsoft.com/office/drawing/2014/main" id="{00000000-0008-0000-0500-00002E6EC1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 fLocksWithSheet="0"/>
  </xdr:oneCellAnchor>
  <xdr:oneCellAnchor>
    <xdr:from>
      <xdr:col>6</xdr:col>
      <xdr:colOff>74450</xdr:colOff>
      <xdr:row>13</xdr:row>
      <xdr:rowOff>87474</xdr:rowOff>
    </xdr:from>
    <xdr:ext cx="4202079" cy="2290889"/>
    <xdr:graphicFrame macro="">
      <xdr:nvGraphicFramePr>
        <xdr:cNvPr id="601158564" name="Chart 102" title="Graphique">
          <a:extLst>
            <a:ext uri="{FF2B5EF4-FFF2-40B4-BE49-F238E27FC236}">
              <a16:creationId xmlns:a16="http://schemas.microsoft.com/office/drawing/2014/main" id="{00000000-0008-0000-0500-0000A4F3D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 fLocksWithSheet="0"/>
  </xdr:oneCellAnchor>
  <xdr:oneCellAnchor>
    <xdr:from>
      <xdr:col>7</xdr:col>
      <xdr:colOff>93307</xdr:colOff>
      <xdr:row>13</xdr:row>
      <xdr:rowOff>77755</xdr:rowOff>
    </xdr:from>
    <xdr:ext cx="4292080" cy="2300607"/>
    <xdr:graphicFrame macro="">
      <xdr:nvGraphicFramePr>
        <xdr:cNvPr id="1616685328" name="Chart 103" title="Graphique">
          <a:extLst>
            <a:ext uri="{FF2B5EF4-FFF2-40B4-BE49-F238E27FC236}">
              <a16:creationId xmlns:a16="http://schemas.microsoft.com/office/drawing/2014/main" id="{00000000-0008-0000-0500-000010A95C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 fLocksWithSheet="0"/>
  </xdr:oneCellAnchor>
  <xdr:oneCellAnchor>
    <xdr:from>
      <xdr:col>8</xdr:col>
      <xdr:colOff>108857</xdr:colOff>
      <xdr:row>13</xdr:row>
      <xdr:rowOff>95249</xdr:rowOff>
    </xdr:from>
    <xdr:ext cx="3833327" cy="2283113"/>
    <xdr:graphicFrame macro="">
      <xdr:nvGraphicFramePr>
        <xdr:cNvPr id="683249161" name="Chart 104" title="Graphique">
          <a:extLst>
            <a:ext uri="{FF2B5EF4-FFF2-40B4-BE49-F238E27FC236}">
              <a16:creationId xmlns:a16="http://schemas.microsoft.com/office/drawing/2014/main" id="{00000000-0008-0000-0500-0000098EB9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 fLocksWithSheet="0"/>
  </xdr:oneCellAnchor>
  <xdr:oneCellAnchor>
    <xdr:from>
      <xdr:col>3</xdr:col>
      <xdr:colOff>85725</xdr:colOff>
      <xdr:row>7</xdr:row>
      <xdr:rowOff>95249</xdr:rowOff>
    </xdr:from>
    <xdr:ext cx="4058622" cy="2330709"/>
    <xdr:graphicFrame macro="">
      <xdr:nvGraphicFramePr>
        <xdr:cNvPr id="377269076" name="Chart 105" title="Graphique">
          <a:extLst>
            <a:ext uri="{FF2B5EF4-FFF2-40B4-BE49-F238E27FC236}">
              <a16:creationId xmlns:a16="http://schemas.microsoft.com/office/drawing/2014/main" id="{00000000-0008-0000-0500-000054AB7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 fLocksWithSheet="0"/>
  </xdr:oneCellAnchor>
  <xdr:oneCellAnchor>
    <xdr:from>
      <xdr:col>1</xdr:col>
      <xdr:colOff>101083</xdr:colOff>
      <xdr:row>3</xdr:row>
      <xdr:rowOff>63175</xdr:rowOff>
    </xdr:from>
    <xdr:ext cx="3988836" cy="2269477"/>
    <xdr:graphicFrame macro="">
      <xdr:nvGraphicFramePr>
        <xdr:cNvPr id="1927810072" name="Chart 106" title="Graphique">
          <a:extLst>
            <a:ext uri="{FF2B5EF4-FFF2-40B4-BE49-F238E27FC236}">
              <a16:creationId xmlns:a16="http://schemas.microsoft.com/office/drawing/2014/main" id="{00000000-0008-0000-0500-0000180CE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 fLocksWithSheet="0"/>
  </xdr:oneCellAnchor>
  <xdr:oneCellAnchor>
    <xdr:from>
      <xdr:col>2</xdr:col>
      <xdr:colOff>85725</xdr:colOff>
      <xdr:row>3</xdr:row>
      <xdr:rowOff>85724</xdr:rowOff>
    </xdr:from>
    <xdr:ext cx="4019745" cy="2239153"/>
    <xdr:graphicFrame macro="">
      <xdr:nvGraphicFramePr>
        <xdr:cNvPr id="1856247353" name="Chart 107" title="Graphique">
          <a:extLst>
            <a:ext uri="{FF2B5EF4-FFF2-40B4-BE49-F238E27FC236}">
              <a16:creationId xmlns:a16="http://schemas.microsoft.com/office/drawing/2014/main" id="{00000000-0008-0000-0500-00003916A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 fLocksWithSheet="0"/>
  </xdr:oneCellAnchor>
  <xdr:oneCellAnchor>
    <xdr:from>
      <xdr:col>3</xdr:col>
      <xdr:colOff>116633</xdr:colOff>
      <xdr:row>3</xdr:row>
      <xdr:rowOff>76200</xdr:rowOff>
    </xdr:from>
    <xdr:ext cx="4035490" cy="2247900"/>
    <xdr:graphicFrame macro="">
      <xdr:nvGraphicFramePr>
        <xdr:cNvPr id="104571127" name="Chart 108" title="Graphique">
          <a:extLst>
            <a:ext uri="{FF2B5EF4-FFF2-40B4-BE49-F238E27FC236}">
              <a16:creationId xmlns:a16="http://schemas.microsoft.com/office/drawing/2014/main" id="{00000000-0008-0000-0500-0000F7A03B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 fLocksWithSheet="0"/>
  </xdr:oneCellAnchor>
  <xdr:oneCellAnchor>
    <xdr:from>
      <xdr:col>4</xdr:col>
      <xdr:colOff>85532</xdr:colOff>
      <xdr:row>3</xdr:row>
      <xdr:rowOff>116633</xdr:rowOff>
    </xdr:from>
    <xdr:ext cx="4051040" cy="2216020"/>
    <xdr:graphicFrame macro="">
      <xdr:nvGraphicFramePr>
        <xdr:cNvPr id="1948958121" name="Chart 109" title="Graphique">
          <a:extLst>
            <a:ext uri="{FF2B5EF4-FFF2-40B4-BE49-F238E27FC236}">
              <a16:creationId xmlns:a16="http://schemas.microsoft.com/office/drawing/2014/main" id="{00000000-0008-0000-0500-0000A9BD2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 fLocksWithSheet="0"/>
  </xdr:oneCellAnchor>
  <xdr:oneCellAnchor>
    <xdr:from>
      <xdr:col>5</xdr:col>
      <xdr:colOff>93307</xdr:colOff>
      <xdr:row>3</xdr:row>
      <xdr:rowOff>108857</xdr:rowOff>
    </xdr:from>
    <xdr:ext cx="4237652" cy="2223795"/>
    <xdr:graphicFrame macro="">
      <xdr:nvGraphicFramePr>
        <xdr:cNvPr id="1564937312" name="Chart 110" title="Graphique">
          <a:extLst>
            <a:ext uri="{FF2B5EF4-FFF2-40B4-BE49-F238E27FC236}">
              <a16:creationId xmlns:a16="http://schemas.microsoft.com/office/drawing/2014/main" id="{00000000-0008-0000-0500-0000600C47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 fLocksWithSheet="0"/>
  </xdr:oneCellAnchor>
  <xdr:oneCellAnchor>
    <xdr:from>
      <xdr:col>6</xdr:col>
      <xdr:colOff>101081</xdr:colOff>
      <xdr:row>3</xdr:row>
      <xdr:rowOff>108857</xdr:rowOff>
    </xdr:from>
    <xdr:ext cx="4183225" cy="2231571"/>
    <xdr:graphicFrame macro="">
      <xdr:nvGraphicFramePr>
        <xdr:cNvPr id="826610008" name="Chart 111" title="Graphique">
          <a:extLst>
            <a:ext uri="{FF2B5EF4-FFF2-40B4-BE49-F238E27FC236}">
              <a16:creationId xmlns:a16="http://schemas.microsoft.com/office/drawing/2014/main" id="{00000000-0008-0000-0500-0000581145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 fLocksWithSheet="0"/>
  </xdr:oneCellAnchor>
  <xdr:oneCellAnchor>
    <xdr:from>
      <xdr:col>7</xdr:col>
      <xdr:colOff>108857</xdr:colOff>
      <xdr:row>3</xdr:row>
      <xdr:rowOff>116633</xdr:rowOff>
    </xdr:from>
    <xdr:ext cx="4253204" cy="2200468"/>
    <xdr:graphicFrame macro="">
      <xdr:nvGraphicFramePr>
        <xdr:cNvPr id="1684877022" name="Chart 112" title="Graphique">
          <a:extLst>
            <a:ext uri="{FF2B5EF4-FFF2-40B4-BE49-F238E27FC236}">
              <a16:creationId xmlns:a16="http://schemas.microsoft.com/office/drawing/2014/main" id="{00000000-0008-0000-0500-0000DE2E6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 fLocksWithSheet="0"/>
  </xdr:oneCellAnchor>
  <xdr:oneCellAnchor>
    <xdr:from>
      <xdr:col>8</xdr:col>
      <xdr:colOff>101082</xdr:colOff>
      <xdr:row>3</xdr:row>
      <xdr:rowOff>108858</xdr:rowOff>
    </xdr:from>
    <xdr:ext cx="3856653" cy="2196192"/>
    <xdr:graphicFrame macro="">
      <xdr:nvGraphicFramePr>
        <xdr:cNvPr id="682560916" name="Chart 113" title="Graphique">
          <a:extLst>
            <a:ext uri="{FF2B5EF4-FFF2-40B4-BE49-F238E27FC236}">
              <a16:creationId xmlns:a16="http://schemas.microsoft.com/office/drawing/2014/main" id="{00000000-0008-0000-0500-0000940DAF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 fLocksWithSheet="0"/>
  </xdr:oneCellAnchor>
  <xdr:oneCellAnchor>
    <xdr:from>
      <xdr:col>1</xdr:col>
      <xdr:colOff>114300</xdr:colOff>
      <xdr:row>8</xdr:row>
      <xdr:rowOff>133349</xdr:rowOff>
    </xdr:from>
    <xdr:ext cx="3961245" cy="2475923"/>
    <xdr:graphicFrame macro="">
      <xdr:nvGraphicFramePr>
        <xdr:cNvPr id="1714089419" name="Chart 114" title="Graphique">
          <a:extLst>
            <a:ext uri="{FF2B5EF4-FFF2-40B4-BE49-F238E27FC236}">
              <a16:creationId xmlns:a16="http://schemas.microsoft.com/office/drawing/2014/main" id="{00000000-0008-0000-0500-0000CBED2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 fLocksWithSheet="0"/>
  </xdr:oneCellAnchor>
  <xdr:oneCellAnchor>
    <xdr:from>
      <xdr:col>2</xdr:col>
      <xdr:colOff>85725</xdr:colOff>
      <xdr:row>8</xdr:row>
      <xdr:rowOff>95249</xdr:rowOff>
    </xdr:from>
    <xdr:ext cx="4012911" cy="2502477"/>
    <xdr:graphicFrame macro="">
      <xdr:nvGraphicFramePr>
        <xdr:cNvPr id="808654850" name="Chart 115" title="Graphique">
          <a:extLst>
            <a:ext uri="{FF2B5EF4-FFF2-40B4-BE49-F238E27FC236}">
              <a16:creationId xmlns:a16="http://schemas.microsoft.com/office/drawing/2014/main" id="{00000000-0008-0000-0500-000002183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 fLocksWithSheet="0"/>
  </xdr:oneCellAnchor>
  <xdr:oneCellAnchor>
    <xdr:from>
      <xdr:col>3</xdr:col>
      <xdr:colOff>85725</xdr:colOff>
      <xdr:row>8</xdr:row>
      <xdr:rowOff>123825</xdr:rowOff>
    </xdr:from>
    <xdr:ext cx="4024457" cy="2438400"/>
    <xdr:graphicFrame macro="">
      <xdr:nvGraphicFramePr>
        <xdr:cNvPr id="694479012" name="Chart 116" title="Graphique">
          <a:extLst>
            <a:ext uri="{FF2B5EF4-FFF2-40B4-BE49-F238E27FC236}">
              <a16:creationId xmlns:a16="http://schemas.microsoft.com/office/drawing/2014/main" id="{00000000-0008-0000-0500-0000A4E864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 fLocksWithSheet="0"/>
  </xdr:oneCellAnchor>
  <xdr:oneCellAnchor>
    <xdr:from>
      <xdr:col>4</xdr:col>
      <xdr:colOff>133350</xdr:colOff>
      <xdr:row>8</xdr:row>
      <xdr:rowOff>171450</xdr:rowOff>
    </xdr:from>
    <xdr:ext cx="3857625" cy="2343150"/>
    <xdr:graphicFrame macro="">
      <xdr:nvGraphicFramePr>
        <xdr:cNvPr id="1901519757" name="Chart 117" title="Graphique">
          <a:extLst>
            <a:ext uri="{FF2B5EF4-FFF2-40B4-BE49-F238E27FC236}">
              <a16:creationId xmlns:a16="http://schemas.microsoft.com/office/drawing/2014/main" id="{00000000-0008-0000-0500-00008DE35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 fLocksWithSheet="0"/>
  </xdr:oneCellAnchor>
  <xdr:oneCellAnchor>
    <xdr:from>
      <xdr:col>5</xdr:col>
      <xdr:colOff>101081</xdr:colOff>
      <xdr:row>8</xdr:row>
      <xdr:rowOff>85724</xdr:rowOff>
    </xdr:from>
    <xdr:ext cx="4206551" cy="2519071"/>
    <xdr:graphicFrame macro="">
      <xdr:nvGraphicFramePr>
        <xdr:cNvPr id="881722541" name="Chart 118" title="Graphique">
          <a:extLst>
            <a:ext uri="{FF2B5EF4-FFF2-40B4-BE49-F238E27FC236}">
              <a16:creationId xmlns:a16="http://schemas.microsoft.com/office/drawing/2014/main" id="{00000000-0008-0000-0500-0000AD048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 fLocksWithSheet="0"/>
  </xdr:oneCellAnchor>
  <xdr:oneCellAnchor>
    <xdr:from>
      <xdr:col>6</xdr:col>
      <xdr:colOff>95250</xdr:colOff>
      <xdr:row>8</xdr:row>
      <xdr:rowOff>95249</xdr:rowOff>
    </xdr:from>
    <xdr:ext cx="4181280" cy="2525097"/>
    <xdr:graphicFrame macro="">
      <xdr:nvGraphicFramePr>
        <xdr:cNvPr id="665039477" name="Chart 119" title="Graphique">
          <a:extLst>
            <a:ext uri="{FF2B5EF4-FFF2-40B4-BE49-F238E27FC236}">
              <a16:creationId xmlns:a16="http://schemas.microsoft.com/office/drawing/2014/main" id="{00000000-0008-0000-0500-000075B2A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 fLocksWithSheet="0"/>
  </xdr:oneCellAnchor>
  <xdr:oneCellAnchor>
    <xdr:from>
      <xdr:col>7</xdr:col>
      <xdr:colOff>95250</xdr:colOff>
      <xdr:row>8</xdr:row>
      <xdr:rowOff>66675</xdr:rowOff>
    </xdr:from>
    <xdr:ext cx="4259035" cy="2553672"/>
    <xdr:graphicFrame macro="">
      <xdr:nvGraphicFramePr>
        <xdr:cNvPr id="1856508345" name="Chart 120" title="Graphique">
          <a:extLst>
            <a:ext uri="{FF2B5EF4-FFF2-40B4-BE49-F238E27FC236}">
              <a16:creationId xmlns:a16="http://schemas.microsoft.com/office/drawing/2014/main" id="{00000000-0008-0000-0500-0000B911A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 fLocksWithSheet="0"/>
  </xdr:oneCellAnchor>
  <xdr:oneCellAnchor>
    <xdr:from>
      <xdr:col>8</xdr:col>
      <xdr:colOff>127000</xdr:colOff>
      <xdr:row>8</xdr:row>
      <xdr:rowOff>85724</xdr:rowOff>
    </xdr:from>
    <xdr:ext cx="3809999" cy="2488911"/>
    <xdr:graphicFrame macro="">
      <xdr:nvGraphicFramePr>
        <xdr:cNvPr id="915929857" name="Chart 121" title="Graphique">
          <a:extLst>
            <a:ext uri="{FF2B5EF4-FFF2-40B4-BE49-F238E27FC236}">
              <a16:creationId xmlns:a16="http://schemas.microsoft.com/office/drawing/2014/main" id="{00000000-0008-0000-0500-000001FB9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 fLocksWithSheet="0"/>
  </xdr:oneCellAnchor>
  <xdr:oneCellAnchor>
    <xdr:from>
      <xdr:col>5</xdr:col>
      <xdr:colOff>92918</xdr:colOff>
      <xdr:row>7</xdr:row>
      <xdr:rowOff>96028</xdr:rowOff>
    </xdr:from>
    <xdr:ext cx="4214715" cy="2306604"/>
    <xdr:graphicFrame macro="">
      <xdr:nvGraphicFramePr>
        <xdr:cNvPr id="1705413364" name="Chart 122" title="Graphique">
          <a:extLst>
            <a:ext uri="{FF2B5EF4-FFF2-40B4-BE49-F238E27FC236}">
              <a16:creationId xmlns:a16="http://schemas.microsoft.com/office/drawing/2014/main" id="{00000000-0008-0000-0500-0000F48AA6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 fLocksWithSheet="0"/>
  </xdr:oneCellAnchor>
  <xdr:oneCellAnchor>
    <xdr:from>
      <xdr:col>6</xdr:col>
      <xdr:colOff>101082</xdr:colOff>
      <xdr:row>7</xdr:row>
      <xdr:rowOff>116631</xdr:rowOff>
    </xdr:from>
    <xdr:ext cx="4167674" cy="2293777"/>
    <xdr:graphicFrame macro="">
      <xdr:nvGraphicFramePr>
        <xdr:cNvPr id="1395623515" name="Chart 123" title="Graphique">
          <a:extLst>
            <a:ext uri="{FF2B5EF4-FFF2-40B4-BE49-F238E27FC236}">
              <a16:creationId xmlns:a16="http://schemas.microsoft.com/office/drawing/2014/main" id="{00000000-0008-0000-0500-00005B862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 fLocksWithSheet="0"/>
  </xdr:oneCellAnchor>
  <xdr:oneCellAnchor>
    <xdr:from>
      <xdr:col>7</xdr:col>
      <xdr:colOff>123825</xdr:colOff>
      <xdr:row>7</xdr:row>
      <xdr:rowOff>66674</xdr:rowOff>
    </xdr:from>
    <xdr:ext cx="4269338" cy="2351509"/>
    <xdr:graphicFrame macro="">
      <xdr:nvGraphicFramePr>
        <xdr:cNvPr id="303501408" name="Chart 124" title="Graphique">
          <a:extLst>
            <a:ext uri="{FF2B5EF4-FFF2-40B4-BE49-F238E27FC236}">
              <a16:creationId xmlns:a16="http://schemas.microsoft.com/office/drawing/2014/main" id="{00000000-0008-0000-0500-000060101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 fLocksWithSheet="0"/>
  </xdr:oneCellAnchor>
  <xdr:oneCellAnchor>
    <xdr:from>
      <xdr:col>8</xdr:col>
      <xdr:colOff>114300</xdr:colOff>
      <xdr:row>7</xdr:row>
      <xdr:rowOff>85724</xdr:rowOff>
    </xdr:from>
    <xdr:ext cx="3822700" cy="2292639"/>
    <xdr:graphicFrame macro="">
      <xdr:nvGraphicFramePr>
        <xdr:cNvPr id="1904240233" name="Chart 125" title="Graphique">
          <a:extLst>
            <a:ext uri="{FF2B5EF4-FFF2-40B4-BE49-F238E27FC236}">
              <a16:creationId xmlns:a16="http://schemas.microsoft.com/office/drawing/2014/main" id="{00000000-0008-0000-0500-0000696680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 fLocksWithSheet="0"/>
  </xdr:oneCellAnchor>
  <xdr:oneCellAnchor>
    <xdr:from>
      <xdr:col>2</xdr:col>
      <xdr:colOff>85531</xdr:colOff>
      <xdr:row>7</xdr:row>
      <xdr:rowOff>57149</xdr:rowOff>
    </xdr:from>
    <xdr:ext cx="4027713" cy="2368810"/>
    <xdr:graphicFrame macro="">
      <xdr:nvGraphicFramePr>
        <xdr:cNvPr id="997454136" name="Chart 126" title="Graphique">
          <a:extLst>
            <a:ext uri="{FF2B5EF4-FFF2-40B4-BE49-F238E27FC236}">
              <a16:creationId xmlns:a16="http://schemas.microsoft.com/office/drawing/2014/main" id="{00000000-0008-0000-0500-000038F17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 fLocksWithSheet="0"/>
  </xdr:oneCellAnchor>
  <xdr:twoCellAnchor>
    <xdr:from>
      <xdr:col>1</xdr:col>
      <xdr:colOff>93307</xdr:colOff>
      <xdr:row>7</xdr:row>
      <xdr:rowOff>54429</xdr:rowOff>
    </xdr:from>
    <xdr:to>
      <xdr:col>1</xdr:col>
      <xdr:colOff>4105470</xdr:colOff>
      <xdr:row>7</xdr:row>
      <xdr:rowOff>2425959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C80F48-EF89-4CCF-812A-E5257F4EC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4</xdr:col>
      <xdr:colOff>124409</xdr:colOff>
      <xdr:row>7</xdr:row>
      <xdr:rowOff>139959</xdr:rowOff>
    </xdr:from>
    <xdr:to>
      <xdr:col>4</xdr:col>
      <xdr:colOff>4128796</xdr:colOff>
      <xdr:row>7</xdr:row>
      <xdr:rowOff>2332653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E33BBC66-CCEF-4F8A-BA41-48D6E1755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iktok.com/@eliodirupo/video/7219313016519576859" TargetMode="External"/><Relationship Id="rId21" Type="http://schemas.openxmlformats.org/officeDocument/2006/relationships/hyperlink" Target="https://www.tiktok.com/@eliodirupo/video/7180018133170769158" TargetMode="External"/><Relationship Id="rId42" Type="http://schemas.openxmlformats.org/officeDocument/2006/relationships/hyperlink" Target="https://www.instagram.com/p/Cn2c2C6KOOp/?img_index=2" TargetMode="External"/><Relationship Id="rId63" Type="http://schemas.openxmlformats.org/officeDocument/2006/relationships/hyperlink" Target="https://www.tiktok.com/@eliodirupo/video/7145144429815401734" TargetMode="External"/><Relationship Id="rId84" Type="http://schemas.openxmlformats.org/officeDocument/2006/relationships/hyperlink" Target="https://www.instagram.com/p/CjU98UhKgfO/?img_index=1" TargetMode="External"/><Relationship Id="rId138" Type="http://schemas.openxmlformats.org/officeDocument/2006/relationships/hyperlink" Target="https://www.instagram.com/p/Cp0YIYdIaCr/" TargetMode="External"/><Relationship Id="rId159" Type="http://schemas.openxmlformats.org/officeDocument/2006/relationships/hyperlink" Target="https://www.tiktok.com/@eliodirupo/video/7174826491648363782" TargetMode="External"/><Relationship Id="rId170" Type="http://schemas.openxmlformats.org/officeDocument/2006/relationships/hyperlink" Target="https://www.instagram.com/p/CsyRaCmIb4G/?img_index=1" TargetMode="External"/><Relationship Id="rId191" Type="http://schemas.openxmlformats.org/officeDocument/2006/relationships/hyperlink" Target="https://www.tiktok.com/@eliodirupo/video/7216345286380113158" TargetMode="External"/><Relationship Id="rId205" Type="http://schemas.openxmlformats.org/officeDocument/2006/relationships/hyperlink" Target="https://www.tiktok.com/@eliodirupo/video/7226012516223143195" TargetMode="External"/><Relationship Id="rId107" Type="http://schemas.openxmlformats.org/officeDocument/2006/relationships/hyperlink" Target="https://www.tiktok.com/@eliodirupo/video/7202675363321842950" TargetMode="External"/><Relationship Id="rId11" Type="http://schemas.openxmlformats.org/officeDocument/2006/relationships/hyperlink" Target="https://www.tiktok.com/@eliodirupo/video/7168495769631132933" TargetMode="External"/><Relationship Id="rId32" Type="http://schemas.openxmlformats.org/officeDocument/2006/relationships/hyperlink" Target="https://www.instagram.com/p/CmZXmVhKVa6/?img_index=1" TargetMode="External"/><Relationship Id="rId53" Type="http://schemas.openxmlformats.org/officeDocument/2006/relationships/hyperlink" Target="https://www.tiktok.com/@eliodirupo/video/7220809451337452826" TargetMode="External"/><Relationship Id="rId74" Type="http://schemas.openxmlformats.org/officeDocument/2006/relationships/hyperlink" Target="https://www.instagram.com/p/CsYL-iGo7jH/?img_index=1" TargetMode="External"/><Relationship Id="rId128" Type="http://schemas.openxmlformats.org/officeDocument/2006/relationships/hyperlink" Target="https://www.instagram.com/p/CopKt4zInDi/" TargetMode="External"/><Relationship Id="rId149" Type="http://schemas.openxmlformats.org/officeDocument/2006/relationships/hyperlink" Target="https://www.tiktok.com/@eliodirupo/video/7159208919305424133" TargetMode="External"/><Relationship Id="rId5" Type="http://schemas.openxmlformats.org/officeDocument/2006/relationships/hyperlink" Target="https://www.tiktok.com/@eliodirupo/video/7158818840569318662" TargetMode="External"/><Relationship Id="rId95" Type="http://schemas.openxmlformats.org/officeDocument/2006/relationships/hyperlink" Target="https://www.tiktok.com/@eliodirupo/video/7192240599246867718" TargetMode="External"/><Relationship Id="rId160" Type="http://schemas.openxmlformats.org/officeDocument/2006/relationships/hyperlink" Target="https://www.instagram.com/p/Crs64tzImis/?img_index=1" TargetMode="External"/><Relationship Id="rId181" Type="http://schemas.openxmlformats.org/officeDocument/2006/relationships/hyperlink" Target="https://www.tiktok.com/@eliodirupo/video/7210085525754006789" TargetMode="External"/><Relationship Id="rId22" Type="http://schemas.openxmlformats.org/officeDocument/2006/relationships/hyperlink" Target="https://www.instagram.com/p/ClY-BCOMbo9/?img_index=1" TargetMode="External"/><Relationship Id="rId43" Type="http://schemas.openxmlformats.org/officeDocument/2006/relationships/hyperlink" Target="https://www.tiktok.com/@eliodirupo/video/7211818657352109318" TargetMode="External"/><Relationship Id="rId64" Type="http://schemas.openxmlformats.org/officeDocument/2006/relationships/hyperlink" Target="https://www.instagram.com/p/CqYX_IEIwoR/?img_index=1" TargetMode="External"/><Relationship Id="rId118" Type="http://schemas.openxmlformats.org/officeDocument/2006/relationships/hyperlink" Target="https://www.instagram.com/p/CncyG8wPKyD/" TargetMode="External"/><Relationship Id="rId139" Type="http://schemas.openxmlformats.org/officeDocument/2006/relationships/hyperlink" Target="https://www.tiktok.com/@eliodirupo/video/7143627805765471493" TargetMode="External"/><Relationship Id="rId85" Type="http://schemas.openxmlformats.org/officeDocument/2006/relationships/hyperlink" Target="https://www.tiktok.com/@eliodirupo/video/7189687007197646086" TargetMode="External"/><Relationship Id="rId150" Type="http://schemas.openxmlformats.org/officeDocument/2006/relationships/hyperlink" Target="https://www.instagram.com/p/CqnxgcxoDQt/?img_index=1" TargetMode="External"/><Relationship Id="rId171" Type="http://schemas.openxmlformats.org/officeDocument/2006/relationships/hyperlink" Target="https://www.tiktok.com/@eliodirupo/video/7203690651576274181" TargetMode="External"/><Relationship Id="rId192" Type="http://schemas.openxmlformats.org/officeDocument/2006/relationships/hyperlink" Target="https://www.instagram.com/p/CmhPlAJPu42/" TargetMode="External"/><Relationship Id="rId206" Type="http://schemas.openxmlformats.org/officeDocument/2006/relationships/hyperlink" Target="https://www.instagram.com/p/CrQKS79oTTS/" TargetMode="External"/><Relationship Id="rId12" Type="http://schemas.openxmlformats.org/officeDocument/2006/relationships/hyperlink" Target="https://www.instagram.com/p/CktciOJqXXg/?img_index=1" TargetMode="External"/><Relationship Id="rId33" Type="http://schemas.openxmlformats.org/officeDocument/2006/relationships/hyperlink" Target="https://www.tiktok.com/@eliodirupo/video/7197766727864798469" TargetMode="External"/><Relationship Id="rId108" Type="http://schemas.openxmlformats.org/officeDocument/2006/relationships/hyperlink" Target="https://www.instagram.com/p/CmOayaBqjzr/" TargetMode="External"/><Relationship Id="rId129" Type="http://schemas.openxmlformats.org/officeDocument/2006/relationships/hyperlink" Target="https://www.tiktok.com/@eliodirupo/video/7234167870026992922" TargetMode="External"/><Relationship Id="rId54" Type="http://schemas.openxmlformats.org/officeDocument/2006/relationships/hyperlink" Target="https://www.instagram.com/p/CpvR0P2owob/?img_index=2" TargetMode="External"/><Relationship Id="rId75" Type="http://schemas.openxmlformats.org/officeDocument/2006/relationships/hyperlink" Target="https://www.tiktok.com/@eliodirupo/video/7180652815377812742" TargetMode="External"/><Relationship Id="rId96" Type="http://schemas.openxmlformats.org/officeDocument/2006/relationships/hyperlink" Target="https://www.instagram.com/p/CloQfywqY9_/?img_index=1" TargetMode="External"/><Relationship Id="rId140" Type="http://schemas.openxmlformats.org/officeDocument/2006/relationships/hyperlink" Target="https://www.instagram.com/p/Cp7KO3IIRI_/?img_index=1" TargetMode="External"/><Relationship Id="rId161" Type="http://schemas.openxmlformats.org/officeDocument/2006/relationships/hyperlink" Target="https://www.tiktok.com/@eliodirupo/video/7175615055038385413" TargetMode="External"/><Relationship Id="rId182" Type="http://schemas.openxmlformats.org/officeDocument/2006/relationships/hyperlink" Target="https://www.instagram.com/p/ClbZ5Rps5AZ/?img_index=4" TargetMode="External"/><Relationship Id="rId6" Type="http://schemas.openxmlformats.org/officeDocument/2006/relationships/hyperlink" Target="https://www.instagram.com/p/Cix7WIKq2jB/?img_index=1" TargetMode="External"/><Relationship Id="rId23" Type="http://schemas.openxmlformats.org/officeDocument/2006/relationships/hyperlink" Target="https://www.tiktok.com/@eliodirupo/video/7187800816332442886" TargetMode="External"/><Relationship Id="rId119" Type="http://schemas.openxmlformats.org/officeDocument/2006/relationships/hyperlink" Target="https://www.tiktok.com/@eliodirupo/video/7219614620141538587" TargetMode="External"/><Relationship Id="rId44" Type="http://schemas.openxmlformats.org/officeDocument/2006/relationships/hyperlink" Target="https://www.instagram.com/p/CoPVZysq6ih/?img_index=2" TargetMode="External"/><Relationship Id="rId65" Type="http://schemas.openxmlformats.org/officeDocument/2006/relationships/hyperlink" Target="https://www.tiktok.com/@eliodirupo/video/7156621047905717510" TargetMode="External"/><Relationship Id="rId86" Type="http://schemas.openxmlformats.org/officeDocument/2006/relationships/hyperlink" Target="https://www.instagram.com/p/Cj0kBPdKleU/?img_index=1" TargetMode="External"/><Relationship Id="rId130" Type="http://schemas.openxmlformats.org/officeDocument/2006/relationships/hyperlink" Target="https://www.instagram.com/p/Co2EYEkIt5v/" TargetMode="External"/><Relationship Id="rId151" Type="http://schemas.openxmlformats.org/officeDocument/2006/relationships/hyperlink" Target="https://www.tiktok.com/@eliodirupo/video/7159898182187502853" TargetMode="External"/><Relationship Id="rId172" Type="http://schemas.openxmlformats.org/officeDocument/2006/relationships/hyperlink" Target="https://www.instagram.com/p/Cs1oVPkowuo/" TargetMode="External"/><Relationship Id="rId193" Type="http://schemas.openxmlformats.org/officeDocument/2006/relationships/hyperlink" Target="https://www.tiktok.com/@eliodirupo/video/7217052040550305030" TargetMode="External"/><Relationship Id="rId207" Type="http://schemas.openxmlformats.org/officeDocument/2006/relationships/hyperlink" Target="https://www.tiktok.com/@eliodirupo/video/7233090929912073499" TargetMode="External"/><Relationship Id="rId13" Type="http://schemas.openxmlformats.org/officeDocument/2006/relationships/hyperlink" Target="https://www.tiktok.com/@eliodirupo/video/7169608387385150726" TargetMode="External"/><Relationship Id="rId109" Type="http://schemas.openxmlformats.org/officeDocument/2006/relationships/hyperlink" Target="https://www.tiktok.com/@eliodirupo/video/7210828399479246086" TargetMode="External"/><Relationship Id="rId34" Type="http://schemas.openxmlformats.org/officeDocument/2006/relationships/hyperlink" Target="https://www.instagram.com/p/CnPaZqGKmaE/?img_index=1" TargetMode="External"/><Relationship Id="rId55" Type="http://schemas.openxmlformats.org/officeDocument/2006/relationships/hyperlink" Target="https://www.tiktok.com/@eliodirupo/video/7138819113157201158" TargetMode="External"/><Relationship Id="rId76" Type="http://schemas.openxmlformats.org/officeDocument/2006/relationships/hyperlink" Target="https://www.instagram.com/p/CiX9idbqD6P/?img_index=1" TargetMode="External"/><Relationship Id="rId97" Type="http://schemas.openxmlformats.org/officeDocument/2006/relationships/hyperlink" Target="https://www.tiktok.com/@eliodirupo/video/7195599639393963269" TargetMode="External"/><Relationship Id="rId120" Type="http://schemas.openxmlformats.org/officeDocument/2006/relationships/hyperlink" Target="https://www.instagram.com/p/CnhrKnysALi/" TargetMode="External"/><Relationship Id="rId141" Type="http://schemas.openxmlformats.org/officeDocument/2006/relationships/hyperlink" Target="https://www.tiktok.com/@eliodirupo/video/7146228891428998406" TargetMode="External"/><Relationship Id="rId7" Type="http://schemas.openxmlformats.org/officeDocument/2006/relationships/hyperlink" Target="https://www.tiktok.com/@eliodirupo/video/7164804692512492805" TargetMode="External"/><Relationship Id="rId162" Type="http://schemas.openxmlformats.org/officeDocument/2006/relationships/hyperlink" Target="https://www.instagram.com/p/CryN1O9I-Z2/" TargetMode="External"/><Relationship Id="rId183" Type="http://schemas.openxmlformats.org/officeDocument/2006/relationships/hyperlink" Target="https://www.tiktok.com/@eliodirupo/video/7211901646228557062" TargetMode="External"/><Relationship Id="rId24" Type="http://schemas.openxmlformats.org/officeDocument/2006/relationships/hyperlink" Target="https://www.instagram.com/p/ClivfszKKLn/?img_index=1" TargetMode="External"/><Relationship Id="rId45" Type="http://schemas.openxmlformats.org/officeDocument/2006/relationships/hyperlink" Target="https://www.tiktok.com/@eliodirupo/video/7213021995255057669" TargetMode="External"/><Relationship Id="rId66" Type="http://schemas.openxmlformats.org/officeDocument/2006/relationships/hyperlink" Target="https://www.instagram.com/p/CqgEvkbo8j3/?img_index=1" TargetMode="External"/><Relationship Id="rId87" Type="http://schemas.openxmlformats.org/officeDocument/2006/relationships/hyperlink" Target="https://www.tiktok.com/@eliodirupo/video/7190034310974475525" TargetMode="External"/><Relationship Id="rId110" Type="http://schemas.openxmlformats.org/officeDocument/2006/relationships/hyperlink" Target="https://www.instagram.com/p/CmjId0RshUD/" TargetMode="External"/><Relationship Id="rId131" Type="http://schemas.openxmlformats.org/officeDocument/2006/relationships/hyperlink" Target="https://www.tiktok.com/@eliodirupo/video/7238262923758423323" TargetMode="External"/><Relationship Id="rId61" Type="http://schemas.openxmlformats.org/officeDocument/2006/relationships/hyperlink" Target="https://www.tiktok.com/@eliodirupo/video/7144787630977289477" TargetMode="External"/><Relationship Id="rId82" Type="http://schemas.openxmlformats.org/officeDocument/2006/relationships/hyperlink" Target="https://www.instagram.com/p/CjCxIucqAk0/?img_index=1" TargetMode="External"/><Relationship Id="rId152" Type="http://schemas.openxmlformats.org/officeDocument/2006/relationships/hyperlink" Target="https://www.instagram.com/p/CquuatuobiK/" TargetMode="External"/><Relationship Id="rId173" Type="http://schemas.openxmlformats.org/officeDocument/2006/relationships/hyperlink" Target="https://www.tiktok.com/@eliodirupo/video/7204127926240005381" TargetMode="External"/><Relationship Id="rId194" Type="http://schemas.openxmlformats.org/officeDocument/2006/relationships/hyperlink" Target="https://www.instagram.com/p/Cpkp_kyIJ3E/?img_index=4" TargetMode="External"/><Relationship Id="rId199" Type="http://schemas.openxmlformats.org/officeDocument/2006/relationships/hyperlink" Target="https://www.tiktok.com/@eliodirupo/video/7222312574539517190" TargetMode="External"/><Relationship Id="rId203" Type="http://schemas.openxmlformats.org/officeDocument/2006/relationships/hyperlink" Target="https://www.tiktok.com/@eliodirupo/video/7225625869379767578" TargetMode="External"/><Relationship Id="rId208" Type="http://schemas.openxmlformats.org/officeDocument/2006/relationships/hyperlink" Target="https://www.instagram.com/p/Csdku1GoMWA/?img_index=4" TargetMode="External"/><Relationship Id="rId19" Type="http://schemas.openxmlformats.org/officeDocument/2006/relationships/hyperlink" Target="https://www.tiktok.com/@eliodirupo/video/7178117179160726789" TargetMode="External"/><Relationship Id="rId14" Type="http://schemas.openxmlformats.org/officeDocument/2006/relationships/hyperlink" Target="https://www.instagram.com/p/CkyWdGKKU4V/?img_index=1" TargetMode="External"/><Relationship Id="rId30" Type="http://schemas.openxmlformats.org/officeDocument/2006/relationships/hyperlink" Target="https://www.instagram.com/p/CmKQnJDqwKs/?img_index=1" TargetMode="External"/><Relationship Id="rId35" Type="http://schemas.openxmlformats.org/officeDocument/2006/relationships/hyperlink" Target="https://www.tiktok.com/@eliodirupo/video/7200776751188823301" TargetMode="External"/><Relationship Id="rId56" Type="http://schemas.openxmlformats.org/officeDocument/2006/relationships/hyperlink" Target="https://www.instagram.com/p/CqNmdkfI9O8/?img_index=1" TargetMode="External"/><Relationship Id="rId77" Type="http://schemas.openxmlformats.org/officeDocument/2006/relationships/hyperlink" Target="https://www.tiktok.com/@eliodirupo/video/7182881874354687237" TargetMode="External"/><Relationship Id="rId100" Type="http://schemas.openxmlformats.org/officeDocument/2006/relationships/hyperlink" Target="https://www.instagram.com/p/ClwHRZiqdVO/?img_index=1" TargetMode="External"/><Relationship Id="rId105" Type="http://schemas.openxmlformats.org/officeDocument/2006/relationships/hyperlink" Target="https://www.tiktok.com/@eliodirupo/video/7202644597221117189" TargetMode="External"/><Relationship Id="rId126" Type="http://schemas.openxmlformats.org/officeDocument/2006/relationships/hyperlink" Target="https://www.instagram.com/p/CoKd5mXoygy/" TargetMode="External"/><Relationship Id="rId147" Type="http://schemas.openxmlformats.org/officeDocument/2006/relationships/hyperlink" Target="https://www.tiktok.com/@eliodirupo/video/7157001241447386374" TargetMode="External"/><Relationship Id="rId168" Type="http://schemas.openxmlformats.org/officeDocument/2006/relationships/hyperlink" Target="https://www.instagram.com/p/CsRU_02IPLy/" TargetMode="External"/><Relationship Id="rId8" Type="http://schemas.openxmlformats.org/officeDocument/2006/relationships/hyperlink" Target="https://www.instagram.com/p/Cj3DB2YoP6N/?img_index=1" TargetMode="External"/><Relationship Id="rId51" Type="http://schemas.openxmlformats.org/officeDocument/2006/relationships/hyperlink" Target="https://www.tiktok.com/@eliodirupo/video/7218465659024329989" TargetMode="External"/><Relationship Id="rId72" Type="http://schemas.openxmlformats.org/officeDocument/2006/relationships/hyperlink" Target="https://www.instagram.com/p/CsT_aP2o8cF/?img_index=1" TargetMode="External"/><Relationship Id="rId93" Type="http://schemas.openxmlformats.org/officeDocument/2006/relationships/hyperlink" Target="https://www.tiktok.com/@eliodirupo/video/7192130702303956229" TargetMode="External"/><Relationship Id="rId98" Type="http://schemas.openxmlformats.org/officeDocument/2006/relationships/hyperlink" Target="https://www.instagram.com/p/ClthpLVqf3s/?img_index=1" TargetMode="External"/><Relationship Id="rId121" Type="http://schemas.openxmlformats.org/officeDocument/2006/relationships/hyperlink" Target="https://www.tiktok.com/@eliodirupo/video/7220469938731961626" TargetMode="External"/><Relationship Id="rId142" Type="http://schemas.openxmlformats.org/officeDocument/2006/relationships/hyperlink" Target="https://www.instagram.com/p/Cp8OrpOIHwK/" TargetMode="External"/><Relationship Id="rId163" Type="http://schemas.openxmlformats.org/officeDocument/2006/relationships/hyperlink" Target="https://www.tiktok.com/@eliodirupo/video/7180369113129225477" TargetMode="External"/><Relationship Id="rId184" Type="http://schemas.openxmlformats.org/officeDocument/2006/relationships/hyperlink" Target="https://www.instagram.com/p/ClgZJtOKgki/?img_index=4" TargetMode="External"/><Relationship Id="rId189" Type="http://schemas.openxmlformats.org/officeDocument/2006/relationships/hyperlink" Target="https://www.tiktok.com/@eliodirupo/video/7215999675025984774" TargetMode="External"/><Relationship Id="rId3" Type="http://schemas.openxmlformats.org/officeDocument/2006/relationships/hyperlink" Target="https://www.tiktok.com/@eliodirupo/video/7157390054137122054" TargetMode="External"/><Relationship Id="rId25" Type="http://schemas.openxmlformats.org/officeDocument/2006/relationships/hyperlink" Target="https://www.tiktok.com/@eliodirupo/video/7190015027175312645" TargetMode="External"/><Relationship Id="rId46" Type="http://schemas.openxmlformats.org/officeDocument/2006/relationships/hyperlink" Target="https://www.instagram.com/p/CoRwW0qqRA_/?img_index=2" TargetMode="External"/><Relationship Id="rId67" Type="http://schemas.openxmlformats.org/officeDocument/2006/relationships/hyperlink" Target="https://www.tiktok.com/@eliodirupo/video/7160332849348889861" TargetMode="External"/><Relationship Id="rId116" Type="http://schemas.openxmlformats.org/officeDocument/2006/relationships/hyperlink" Target="https://www.instagram.com/p/CnFCaMjKqoO/?img_index=1" TargetMode="External"/><Relationship Id="rId137" Type="http://schemas.openxmlformats.org/officeDocument/2006/relationships/hyperlink" Target="https://www.tiktok.com/@eliodirupo/video/7143285375396547845" TargetMode="External"/><Relationship Id="rId158" Type="http://schemas.openxmlformats.org/officeDocument/2006/relationships/hyperlink" Target="https://www.instagram.com/p/CrsY8KGoYLF/?img_index=1" TargetMode="External"/><Relationship Id="rId20" Type="http://schemas.openxmlformats.org/officeDocument/2006/relationships/hyperlink" Target="https://www.instagram.com/p/Ck03wDEKCZV/?img_index=1" TargetMode="External"/><Relationship Id="rId41" Type="http://schemas.openxmlformats.org/officeDocument/2006/relationships/hyperlink" Target="https://www.tiktok.com/@eliodirupo/video/7211534752396971269" TargetMode="External"/><Relationship Id="rId62" Type="http://schemas.openxmlformats.org/officeDocument/2006/relationships/hyperlink" Target="https://www.instagram.com/p/CqSO10gogzw/?img_index=1" TargetMode="External"/><Relationship Id="rId83" Type="http://schemas.openxmlformats.org/officeDocument/2006/relationships/hyperlink" Target="https://www.tiktok.com/@eliodirupo/video/7188986785853197573" TargetMode="External"/><Relationship Id="rId88" Type="http://schemas.openxmlformats.org/officeDocument/2006/relationships/hyperlink" Target="https://www.instagram.com/p/CkIgHoHqXW5/" TargetMode="External"/><Relationship Id="rId111" Type="http://schemas.openxmlformats.org/officeDocument/2006/relationships/hyperlink" Target="https://www.tiktok.com/@eliodirupo/video/7210845553226288389" TargetMode="External"/><Relationship Id="rId132" Type="http://schemas.openxmlformats.org/officeDocument/2006/relationships/hyperlink" Target="https://www.instagram.com/p/Co7jQH2oNzT/" TargetMode="External"/><Relationship Id="rId153" Type="http://schemas.openxmlformats.org/officeDocument/2006/relationships/hyperlink" Target="https://www.tiktok.com/@eliodirupo/video/7172594425586126086" TargetMode="External"/><Relationship Id="rId174" Type="http://schemas.openxmlformats.org/officeDocument/2006/relationships/hyperlink" Target="https://www.instagram.com/p/CiVUBCgKrCt/?img_index=1" TargetMode="External"/><Relationship Id="rId179" Type="http://schemas.openxmlformats.org/officeDocument/2006/relationships/hyperlink" Target="https://www.tiktok.com/@eliodirupo/video/7209609705453374726" TargetMode="External"/><Relationship Id="rId195" Type="http://schemas.openxmlformats.org/officeDocument/2006/relationships/hyperlink" Target="https://www.tiktok.com/@eliodirupo/video/7218226368104910085" TargetMode="External"/><Relationship Id="rId209" Type="http://schemas.openxmlformats.org/officeDocument/2006/relationships/hyperlink" Target="https://www.tiktok.com/@eliodirupo/video/7235000006422383899" TargetMode="External"/><Relationship Id="rId190" Type="http://schemas.openxmlformats.org/officeDocument/2006/relationships/hyperlink" Target="https://www.instagram.com/p/CmBhEWiKmL1/?img_index=4" TargetMode="External"/><Relationship Id="rId204" Type="http://schemas.openxmlformats.org/officeDocument/2006/relationships/hyperlink" Target="https://www.instagram.com/p/CrDpKKeIcOS/?img_index=4" TargetMode="External"/><Relationship Id="rId15" Type="http://schemas.openxmlformats.org/officeDocument/2006/relationships/hyperlink" Target="https://www.tiktok.com/@eliodirupo/video/7172614336173591813" TargetMode="External"/><Relationship Id="rId36" Type="http://schemas.openxmlformats.org/officeDocument/2006/relationships/hyperlink" Target="https://www.instagram.com/p/Cng0s4CqFM7/?img_index=1" TargetMode="External"/><Relationship Id="rId57" Type="http://schemas.openxmlformats.org/officeDocument/2006/relationships/hyperlink" Target="https://www.tiktok.com/@eliodirupo/video/7139176207429438726" TargetMode="External"/><Relationship Id="rId106" Type="http://schemas.openxmlformats.org/officeDocument/2006/relationships/hyperlink" Target="https://www.instagram.com/p/CmCIwF1KW8n/?img_index=1" TargetMode="External"/><Relationship Id="rId127" Type="http://schemas.openxmlformats.org/officeDocument/2006/relationships/hyperlink" Target="https://www.tiktok.com/@eliodirupo/video/7228250778530630938" TargetMode="External"/><Relationship Id="rId10" Type="http://schemas.openxmlformats.org/officeDocument/2006/relationships/hyperlink" Target="https://www.instagram.com/p/CkAt_jFKBZk/" TargetMode="External"/><Relationship Id="rId31" Type="http://schemas.openxmlformats.org/officeDocument/2006/relationships/hyperlink" Target="https://www.tiktok.com/@eliodirupo/video/7197108358665522437" TargetMode="External"/><Relationship Id="rId52" Type="http://schemas.openxmlformats.org/officeDocument/2006/relationships/hyperlink" Target="https://www.instagram.com/p/Cor57EZoF-r/?img_index=2" TargetMode="External"/><Relationship Id="rId73" Type="http://schemas.openxmlformats.org/officeDocument/2006/relationships/hyperlink" Target="https://www.tiktok.com/@eliodirupo/video/7174094987305454854" TargetMode="External"/><Relationship Id="rId78" Type="http://schemas.openxmlformats.org/officeDocument/2006/relationships/hyperlink" Target="https://www.instagram.com/p/Cio8uskqBIH/" TargetMode="External"/><Relationship Id="rId94" Type="http://schemas.openxmlformats.org/officeDocument/2006/relationships/hyperlink" Target="https://www.instagram.com/p/ClngnHbqH05/" TargetMode="External"/><Relationship Id="rId99" Type="http://schemas.openxmlformats.org/officeDocument/2006/relationships/hyperlink" Target="https://www.tiktok.com/@eliodirupo/video/7200035755899505926" TargetMode="External"/><Relationship Id="rId101" Type="http://schemas.openxmlformats.org/officeDocument/2006/relationships/hyperlink" Target="https://www.tiktok.com/@eliodirupo/video/7201828861204532485" TargetMode="External"/><Relationship Id="rId122" Type="http://schemas.openxmlformats.org/officeDocument/2006/relationships/hyperlink" Target="https://www.instagram.com/p/Cnj9PiVu3_p/" TargetMode="External"/><Relationship Id="rId143" Type="http://schemas.openxmlformats.org/officeDocument/2006/relationships/hyperlink" Target="https://www.tiktok.com/@eliodirupo/video/7151794777149803781" TargetMode="External"/><Relationship Id="rId148" Type="http://schemas.openxmlformats.org/officeDocument/2006/relationships/hyperlink" Target="https://www.instagram.com/p/CqfxaAJIBgA/?img_index=1" TargetMode="External"/><Relationship Id="rId164" Type="http://schemas.openxmlformats.org/officeDocument/2006/relationships/hyperlink" Target="https://www.instagram.com/p/CsA0RO2Il1G/" TargetMode="External"/><Relationship Id="rId169" Type="http://schemas.openxmlformats.org/officeDocument/2006/relationships/hyperlink" Target="https://www.tiktok.com/@eliodirupo/video/7203391132749876486" TargetMode="External"/><Relationship Id="rId185" Type="http://schemas.openxmlformats.org/officeDocument/2006/relationships/hyperlink" Target="https://www.tiktok.com/@eliodirupo/video/7212712925163769094" TargetMode="External"/><Relationship Id="rId4" Type="http://schemas.openxmlformats.org/officeDocument/2006/relationships/hyperlink" Target="https://www.instagram.com/p/CivBswOrXu_/" TargetMode="External"/><Relationship Id="rId9" Type="http://schemas.openxmlformats.org/officeDocument/2006/relationships/hyperlink" Target="https://www.tiktok.com/@eliodirupo/video/7167363843327315205" TargetMode="External"/><Relationship Id="rId180" Type="http://schemas.openxmlformats.org/officeDocument/2006/relationships/hyperlink" Target="https://www.instagram.com/p/CkONOh9qIjZ/" TargetMode="External"/><Relationship Id="rId210" Type="http://schemas.openxmlformats.org/officeDocument/2006/relationships/hyperlink" Target="https://www.instagram.com/p/CsgnRkxonjI/?img_index=4" TargetMode="External"/><Relationship Id="rId26" Type="http://schemas.openxmlformats.org/officeDocument/2006/relationships/hyperlink" Target="https://www.instagram.com/p/CmEl0axqrZ7/?img_index=1" TargetMode="External"/><Relationship Id="rId47" Type="http://schemas.openxmlformats.org/officeDocument/2006/relationships/hyperlink" Target="https://www.tiktok.com/@eliodirupo/video/7215954136959962374" TargetMode="External"/><Relationship Id="rId68" Type="http://schemas.openxmlformats.org/officeDocument/2006/relationships/hyperlink" Target="https://www.instagram.com/p/Cq7WpI5I18J/?img_index=1" TargetMode="External"/><Relationship Id="rId89" Type="http://schemas.openxmlformats.org/officeDocument/2006/relationships/hyperlink" Target="https://www.tiktok.com/@eliodirupo/video/7190421679917501701" TargetMode="External"/><Relationship Id="rId112" Type="http://schemas.openxmlformats.org/officeDocument/2006/relationships/hyperlink" Target="https://www.instagram.com/p/Cm1iAodLjk4/" TargetMode="External"/><Relationship Id="rId133" Type="http://schemas.openxmlformats.org/officeDocument/2006/relationships/hyperlink" Target="https://www.tiktok.com/@eliodirupo/video/7238549289717255450" TargetMode="External"/><Relationship Id="rId154" Type="http://schemas.openxmlformats.org/officeDocument/2006/relationships/hyperlink" Target="https://www.instagram.com/p/Cq3TNx2oRRf/" TargetMode="External"/><Relationship Id="rId175" Type="http://schemas.openxmlformats.org/officeDocument/2006/relationships/hyperlink" Target="https://www.tiktok.com/@eliodirupo/video/7204493929817836805" TargetMode="External"/><Relationship Id="rId196" Type="http://schemas.openxmlformats.org/officeDocument/2006/relationships/hyperlink" Target="https://www.instagram.com/p/CqAa_7pITXJ/?img_index=4" TargetMode="External"/><Relationship Id="rId200" Type="http://schemas.openxmlformats.org/officeDocument/2006/relationships/hyperlink" Target="https://www.instagram.com/p/CqLighYoIgK/?img_index=4" TargetMode="External"/><Relationship Id="rId16" Type="http://schemas.openxmlformats.org/officeDocument/2006/relationships/hyperlink" Target="https://www.instagram.com/p/Ckynnr4qp6j/?img_index=1" TargetMode="External"/><Relationship Id="rId37" Type="http://schemas.openxmlformats.org/officeDocument/2006/relationships/hyperlink" Target="https://www.tiktok.com/@eliodirupo/video/7201510007576202501" TargetMode="External"/><Relationship Id="rId58" Type="http://schemas.openxmlformats.org/officeDocument/2006/relationships/hyperlink" Target="https://www.instagram.com/p/CqOB70konAR/?img_index=1" TargetMode="External"/><Relationship Id="rId79" Type="http://schemas.openxmlformats.org/officeDocument/2006/relationships/hyperlink" Target="https://www.tiktok.com/@eliodirupo/video/7183258393379998981" TargetMode="External"/><Relationship Id="rId102" Type="http://schemas.openxmlformats.org/officeDocument/2006/relationships/hyperlink" Target="https://www.instagram.com/p/Cl0U5XyKYqs/" TargetMode="External"/><Relationship Id="rId123" Type="http://schemas.openxmlformats.org/officeDocument/2006/relationships/hyperlink" Target="https://www.tiktok.com/@eliodirupo/video/7227793455626390811" TargetMode="External"/><Relationship Id="rId144" Type="http://schemas.openxmlformats.org/officeDocument/2006/relationships/hyperlink" Target="https://www.instagram.com/p/CqBUSiNLM3d/?img_index=1" TargetMode="External"/><Relationship Id="rId90" Type="http://schemas.openxmlformats.org/officeDocument/2006/relationships/hyperlink" Target="https://www.instagram.com/p/CkViBP-oYTi/?img_index=1" TargetMode="External"/><Relationship Id="rId165" Type="http://schemas.openxmlformats.org/officeDocument/2006/relationships/hyperlink" Target="https://www.tiktok.com/@eliodirupo/video/7201159329913834758" TargetMode="External"/><Relationship Id="rId186" Type="http://schemas.openxmlformats.org/officeDocument/2006/relationships/hyperlink" Target="https://www.instagram.com/p/ClrYm2oqt-O/?img_index=4" TargetMode="External"/><Relationship Id="rId211" Type="http://schemas.openxmlformats.org/officeDocument/2006/relationships/hyperlink" Target="https://www.tiktok.com/@eliodirupo/video/7235305700254174491" TargetMode="External"/><Relationship Id="rId27" Type="http://schemas.openxmlformats.org/officeDocument/2006/relationships/hyperlink" Target="https://www.tiktok.com/@eliodirupo/video/7193235580744928518" TargetMode="External"/><Relationship Id="rId48" Type="http://schemas.openxmlformats.org/officeDocument/2006/relationships/hyperlink" Target="https://www.instagram.com/p/CoZtRWaKN4G/" TargetMode="External"/><Relationship Id="rId69" Type="http://schemas.openxmlformats.org/officeDocument/2006/relationships/hyperlink" Target="https://www.tiktok.com/@eliodirupo/video/7160635178526723334" TargetMode="External"/><Relationship Id="rId113" Type="http://schemas.openxmlformats.org/officeDocument/2006/relationships/hyperlink" Target="https://www.tiktok.com/@eliodirupo/video/7211961115159317766" TargetMode="External"/><Relationship Id="rId134" Type="http://schemas.openxmlformats.org/officeDocument/2006/relationships/hyperlink" Target="https://www.instagram.com/p/Co95s_LIlgX/?img_index=1" TargetMode="External"/><Relationship Id="rId80" Type="http://schemas.openxmlformats.org/officeDocument/2006/relationships/hyperlink" Target="https://www.instagram.com/p/CipJHQNKYR6/?img_index=1" TargetMode="External"/><Relationship Id="rId155" Type="http://schemas.openxmlformats.org/officeDocument/2006/relationships/hyperlink" Target="https://www.tiktok.com/@eliodirupo/video/7173015521619660037" TargetMode="External"/><Relationship Id="rId176" Type="http://schemas.openxmlformats.org/officeDocument/2006/relationships/hyperlink" Target="https://www.instagram.com/p/CicYtWfqTsf/?img_index=1" TargetMode="External"/><Relationship Id="rId197" Type="http://schemas.openxmlformats.org/officeDocument/2006/relationships/hyperlink" Target="https://www.tiktok.com/@eliodirupo/video/7221942038353267974" TargetMode="External"/><Relationship Id="rId201" Type="http://schemas.openxmlformats.org/officeDocument/2006/relationships/hyperlink" Target="https://www.tiktok.com/@eliodirupo/video/7224802585687887130" TargetMode="External"/><Relationship Id="rId17" Type="http://schemas.openxmlformats.org/officeDocument/2006/relationships/hyperlink" Target="https://www.tiktok.com/@eliodirupo/video/7177036132977364230" TargetMode="External"/><Relationship Id="rId38" Type="http://schemas.openxmlformats.org/officeDocument/2006/relationships/hyperlink" Target="https://www.instagram.com/p/CnjSXh2KLiY/?img_index=1" TargetMode="External"/><Relationship Id="rId59" Type="http://schemas.openxmlformats.org/officeDocument/2006/relationships/hyperlink" Target="https://www.tiktok.com/@eliodirupo/video/7141670004902186246" TargetMode="External"/><Relationship Id="rId103" Type="http://schemas.openxmlformats.org/officeDocument/2006/relationships/hyperlink" Target="https://www.tiktok.com/@eliodirupo/video/7201864834059635973" TargetMode="External"/><Relationship Id="rId124" Type="http://schemas.openxmlformats.org/officeDocument/2006/relationships/hyperlink" Target="https://www.instagram.com/p/CnyhivNKbVZ/" TargetMode="External"/><Relationship Id="rId70" Type="http://schemas.openxmlformats.org/officeDocument/2006/relationships/hyperlink" Target="https://www.instagram.com/p/CrTGUm1oX0r/?img_index=1" TargetMode="External"/><Relationship Id="rId91" Type="http://schemas.openxmlformats.org/officeDocument/2006/relationships/hyperlink" Target="https://www.tiktok.com/@eliodirupo/video/7191088755657264389" TargetMode="External"/><Relationship Id="rId145" Type="http://schemas.openxmlformats.org/officeDocument/2006/relationships/hyperlink" Target="https://www.tiktok.com/@eliodirupo/video/7152921909259193605" TargetMode="External"/><Relationship Id="rId166" Type="http://schemas.openxmlformats.org/officeDocument/2006/relationships/hyperlink" Target="https://www.instagram.com/p/CsNyqklon-K/" TargetMode="External"/><Relationship Id="rId187" Type="http://schemas.openxmlformats.org/officeDocument/2006/relationships/hyperlink" Target="https://www.tiktok.com/@eliodirupo/video/7213761407387454725" TargetMode="External"/><Relationship Id="rId1" Type="http://schemas.openxmlformats.org/officeDocument/2006/relationships/hyperlink" Target="https://www.tiktok.com/@eliodirupo/video/7138448699658603782" TargetMode="External"/><Relationship Id="rId28" Type="http://schemas.openxmlformats.org/officeDocument/2006/relationships/hyperlink" Target="https://www.instagram.com/p/CmHBiMwqAqV/?img_index=1" TargetMode="External"/><Relationship Id="rId49" Type="http://schemas.openxmlformats.org/officeDocument/2006/relationships/hyperlink" Target="https://www.tiktok.com/@eliodirupo/video/7217871002116558085" TargetMode="External"/><Relationship Id="rId114" Type="http://schemas.openxmlformats.org/officeDocument/2006/relationships/hyperlink" Target="https://www.instagram.com/p/Cm3mo9JKCyt/" TargetMode="External"/><Relationship Id="rId60" Type="http://schemas.openxmlformats.org/officeDocument/2006/relationships/hyperlink" Target="https://www.instagram.com/p/CqQFyKfImLR/?img_index=1" TargetMode="External"/><Relationship Id="rId81" Type="http://schemas.openxmlformats.org/officeDocument/2006/relationships/hyperlink" Target="https://www.tiktok.com/@eliodirupo/video/7185564007540051206" TargetMode="External"/><Relationship Id="rId135" Type="http://schemas.openxmlformats.org/officeDocument/2006/relationships/hyperlink" Target="https://www.tiktok.com/@eliodirupo/video/7239316227020098842" TargetMode="External"/><Relationship Id="rId156" Type="http://schemas.openxmlformats.org/officeDocument/2006/relationships/hyperlink" Target="https://www.instagram.com/p/CrqEn20oAuH/" TargetMode="External"/><Relationship Id="rId177" Type="http://schemas.openxmlformats.org/officeDocument/2006/relationships/hyperlink" Target="https://www.tiktok.com/@eliodirupo/video/7207090637533940997" TargetMode="External"/><Relationship Id="rId198" Type="http://schemas.openxmlformats.org/officeDocument/2006/relationships/hyperlink" Target="https://www.instagram.com/p/CqFrSt2IBkm/" TargetMode="External"/><Relationship Id="rId202" Type="http://schemas.openxmlformats.org/officeDocument/2006/relationships/hyperlink" Target="https://www.instagram.com/p/Cqnjp13oZIZ/?img_index=4" TargetMode="External"/><Relationship Id="rId18" Type="http://schemas.openxmlformats.org/officeDocument/2006/relationships/hyperlink" Target="https://www.instagram.com/p/Ck0hivtq-C9/?img_index=1" TargetMode="External"/><Relationship Id="rId39" Type="http://schemas.openxmlformats.org/officeDocument/2006/relationships/hyperlink" Target="https://www.tiktok.com/@eliodirupo/video/7203006247581289733" TargetMode="External"/><Relationship Id="rId50" Type="http://schemas.openxmlformats.org/officeDocument/2006/relationships/hyperlink" Target="https://www.instagram.com/p/Copk64qIMtY/?img_index=2" TargetMode="External"/><Relationship Id="rId104" Type="http://schemas.openxmlformats.org/officeDocument/2006/relationships/hyperlink" Target="https://www.instagram.com/p/Cl1enwKKYzO/" TargetMode="External"/><Relationship Id="rId125" Type="http://schemas.openxmlformats.org/officeDocument/2006/relationships/hyperlink" Target="https://www.tiktok.com/@eliodirupo/video/7228218443227516187" TargetMode="External"/><Relationship Id="rId146" Type="http://schemas.openxmlformats.org/officeDocument/2006/relationships/hyperlink" Target="https://www.instagram.com/p/CqX7WGTIBGq/?img_index=1" TargetMode="External"/><Relationship Id="rId167" Type="http://schemas.openxmlformats.org/officeDocument/2006/relationships/hyperlink" Target="https://www.tiktok.com/@eliodirupo/video/7202259820286594310" TargetMode="External"/><Relationship Id="rId188" Type="http://schemas.openxmlformats.org/officeDocument/2006/relationships/hyperlink" Target="https://www.instagram.com/p/Clt3YnVqeWG/" TargetMode="External"/><Relationship Id="rId71" Type="http://schemas.openxmlformats.org/officeDocument/2006/relationships/hyperlink" Target="https://www.tiktok.com/@eliodirupo/video/7160723674507562245" TargetMode="External"/><Relationship Id="rId92" Type="http://schemas.openxmlformats.org/officeDocument/2006/relationships/hyperlink" Target="https://www.instagram.com/p/CkYFur4qQHi/" TargetMode="External"/><Relationship Id="rId2" Type="http://schemas.openxmlformats.org/officeDocument/2006/relationships/hyperlink" Target="https://www.instagram.com/p/CiCc14YqlcK/" TargetMode="External"/><Relationship Id="rId29" Type="http://schemas.openxmlformats.org/officeDocument/2006/relationships/hyperlink" Target="https://www.tiktok.com/@eliodirupo/video/7196303010128088326" TargetMode="External"/><Relationship Id="rId40" Type="http://schemas.openxmlformats.org/officeDocument/2006/relationships/hyperlink" Target="https://www.instagram.com/p/Cn2EWA9qbce/?img_index=2" TargetMode="External"/><Relationship Id="rId115" Type="http://schemas.openxmlformats.org/officeDocument/2006/relationships/hyperlink" Target="https://www.tiktok.com/@eliodirupo/video/7212289818972130565" TargetMode="External"/><Relationship Id="rId136" Type="http://schemas.openxmlformats.org/officeDocument/2006/relationships/hyperlink" Target="https://www.instagram.com/p/CphrqPKo2td/?img_index=1" TargetMode="External"/><Relationship Id="rId157" Type="http://schemas.openxmlformats.org/officeDocument/2006/relationships/hyperlink" Target="https://www.tiktok.com/@eliodirupo/video/7173227741477620997" TargetMode="External"/><Relationship Id="rId178" Type="http://schemas.openxmlformats.org/officeDocument/2006/relationships/hyperlink" Target="https://www.instagram.com/p/CkDkFftKYRm/?img_index=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4"/>
  <sheetViews>
    <sheetView workbookViewId="0">
      <selection activeCell="I113" sqref="I113"/>
    </sheetView>
  </sheetViews>
  <sheetFormatPr baseColWidth="10" defaultColWidth="14.44140625" defaultRowHeight="15" customHeight="1" x14ac:dyDescent="0.3"/>
  <cols>
    <col min="1" max="1" width="9.33203125" customWidth="1"/>
    <col min="2" max="2" width="18" customWidth="1"/>
    <col min="3" max="3" width="10.6640625" customWidth="1"/>
    <col min="4" max="4" width="22" customWidth="1"/>
    <col min="5" max="5" width="34.44140625" customWidth="1"/>
    <col min="6" max="6" width="8.88671875" customWidth="1"/>
    <col min="7" max="7" width="10.6640625" customWidth="1"/>
    <col min="8" max="8" width="17.88671875" customWidth="1"/>
    <col min="9" max="9" width="22.33203125" customWidth="1"/>
    <col min="10" max="10" width="34.88671875" customWidth="1"/>
    <col min="11" max="28" width="10.6640625" customWidth="1"/>
  </cols>
  <sheetData>
    <row r="1" spans="1:16" ht="34.5" customHeight="1" x14ac:dyDescent="0.3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9"/>
    </row>
    <row r="2" spans="1:16" ht="33" customHeight="1" x14ac:dyDescent="0.3">
      <c r="A2" s="80" t="s">
        <v>1</v>
      </c>
      <c r="B2" s="81"/>
      <c r="C2" s="81"/>
      <c r="D2" s="81"/>
      <c r="E2" s="82"/>
      <c r="F2" s="83" t="s">
        <v>2</v>
      </c>
      <c r="G2" s="81"/>
      <c r="H2" s="81"/>
      <c r="I2" s="81"/>
      <c r="J2" s="82"/>
    </row>
    <row r="3" spans="1:16" ht="28.5" customHeight="1" x14ac:dyDescent="0.3">
      <c r="A3" s="1" t="s">
        <v>3</v>
      </c>
      <c r="B3" s="2" t="s">
        <v>4</v>
      </c>
      <c r="C3" s="3" t="s">
        <v>5</v>
      </c>
      <c r="D3" s="3" t="s">
        <v>684</v>
      </c>
      <c r="E3" s="4" t="s">
        <v>6</v>
      </c>
      <c r="F3" s="5" t="s">
        <v>3</v>
      </c>
      <c r="G3" s="3" t="s">
        <v>5</v>
      </c>
      <c r="H3" s="3" t="s">
        <v>4</v>
      </c>
      <c r="I3" s="3" t="s">
        <v>684</v>
      </c>
      <c r="J3" s="4" t="s">
        <v>6</v>
      </c>
    </row>
    <row r="4" spans="1:16" ht="46.5" customHeight="1" x14ac:dyDescent="0.3">
      <c r="A4" s="6" t="s">
        <v>7</v>
      </c>
      <c r="B4" s="7" t="s">
        <v>8</v>
      </c>
      <c r="C4" s="8">
        <v>44805</v>
      </c>
      <c r="D4" s="9" t="s">
        <v>9</v>
      </c>
      <c r="E4" s="10" t="s">
        <v>10</v>
      </c>
      <c r="F4" s="11" t="s">
        <v>11</v>
      </c>
      <c r="G4" s="8">
        <v>44807</v>
      </c>
      <c r="H4" s="12" t="s">
        <v>12</v>
      </c>
      <c r="I4" s="9" t="s">
        <v>9</v>
      </c>
      <c r="J4" s="10" t="s">
        <v>13</v>
      </c>
    </row>
    <row r="5" spans="1:16" ht="26.25" customHeight="1" x14ac:dyDescent="0.3">
      <c r="A5" s="6" t="s">
        <v>14</v>
      </c>
      <c r="B5" s="7" t="s">
        <v>15</v>
      </c>
      <c r="C5" s="8">
        <v>44856</v>
      </c>
      <c r="D5" s="9" t="s">
        <v>9</v>
      </c>
      <c r="E5" s="10" t="s">
        <v>16</v>
      </c>
      <c r="F5" s="11" t="s">
        <v>17</v>
      </c>
      <c r="G5" s="8">
        <v>44824</v>
      </c>
      <c r="H5" s="13" t="s">
        <v>18</v>
      </c>
      <c r="I5" s="9" t="s">
        <v>9</v>
      </c>
      <c r="J5" s="10" t="s">
        <v>19</v>
      </c>
    </row>
    <row r="6" spans="1:16" ht="27.75" customHeight="1" x14ac:dyDescent="0.3">
      <c r="A6" s="6" t="s">
        <v>20</v>
      </c>
      <c r="B6" s="7" t="s">
        <v>21</v>
      </c>
      <c r="C6" s="8">
        <v>44860</v>
      </c>
      <c r="D6" s="9" t="s">
        <v>9</v>
      </c>
      <c r="E6" s="10" t="s">
        <v>22</v>
      </c>
      <c r="F6" s="11" t="s">
        <v>23</v>
      </c>
      <c r="G6" s="8">
        <v>44825</v>
      </c>
      <c r="H6" s="13" t="s">
        <v>24</v>
      </c>
      <c r="I6" s="9" t="s">
        <v>9</v>
      </c>
      <c r="J6" s="10" t="s">
        <v>25</v>
      </c>
    </row>
    <row r="7" spans="1:16" ht="30" customHeight="1" x14ac:dyDescent="0.3">
      <c r="A7" s="6" t="s">
        <v>26</v>
      </c>
      <c r="B7" s="14" t="s">
        <v>27</v>
      </c>
      <c r="C7" s="15">
        <v>44876</v>
      </c>
      <c r="D7" s="9" t="s">
        <v>9</v>
      </c>
      <c r="E7" s="16" t="s">
        <v>28</v>
      </c>
      <c r="F7" s="11" t="s">
        <v>29</v>
      </c>
      <c r="G7" s="8">
        <v>44852</v>
      </c>
      <c r="H7" s="13" t="s">
        <v>30</v>
      </c>
      <c r="I7" s="9" t="s">
        <v>9</v>
      </c>
      <c r="J7" s="10" t="s">
        <v>16</v>
      </c>
    </row>
    <row r="8" spans="1:16" ht="41.25" customHeight="1" x14ac:dyDescent="0.3">
      <c r="A8" s="6" t="s">
        <v>31</v>
      </c>
      <c r="B8" s="7" t="s">
        <v>32</v>
      </c>
      <c r="C8" s="8">
        <v>44883</v>
      </c>
      <c r="D8" s="9" t="s">
        <v>9</v>
      </c>
      <c r="E8" s="10" t="s">
        <v>33</v>
      </c>
      <c r="F8" s="11" t="s">
        <v>34</v>
      </c>
      <c r="G8" s="8">
        <v>44856</v>
      </c>
      <c r="H8" s="13" t="s">
        <v>35</v>
      </c>
      <c r="I8" s="9" t="s">
        <v>9</v>
      </c>
      <c r="J8" s="10" t="s">
        <v>36</v>
      </c>
    </row>
    <row r="9" spans="1:16" ht="58.5" customHeight="1" x14ac:dyDescent="0.3">
      <c r="A9" s="6" t="s">
        <v>37</v>
      </c>
      <c r="B9" s="7" t="s">
        <v>38</v>
      </c>
      <c r="C9" s="8">
        <v>44886</v>
      </c>
      <c r="D9" s="9" t="s">
        <v>9</v>
      </c>
      <c r="E9" s="10" t="s">
        <v>39</v>
      </c>
      <c r="F9" s="11" t="s">
        <v>40</v>
      </c>
      <c r="G9" s="8">
        <v>44873</v>
      </c>
      <c r="H9" s="13" t="s">
        <v>41</v>
      </c>
      <c r="I9" s="9" t="s">
        <v>9</v>
      </c>
      <c r="J9" s="10" t="s">
        <v>42</v>
      </c>
    </row>
    <row r="10" spans="1:16" ht="52.5" customHeight="1" x14ac:dyDescent="0.3">
      <c r="A10" s="6" t="s">
        <v>43</v>
      </c>
      <c r="B10" s="7" t="s">
        <v>44</v>
      </c>
      <c r="C10" s="8">
        <v>44889</v>
      </c>
      <c r="D10" s="9" t="s">
        <v>9</v>
      </c>
      <c r="E10" s="10" t="s">
        <v>42</v>
      </c>
      <c r="F10" s="11" t="s">
        <v>45</v>
      </c>
      <c r="G10" s="8">
        <v>44875</v>
      </c>
      <c r="H10" s="13" t="s">
        <v>46</v>
      </c>
      <c r="I10" s="9" t="s">
        <v>9</v>
      </c>
      <c r="J10" s="10" t="s">
        <v>33</v>
      </c>
      <c r="L10" s="17"/>
      <c r="M10" s="18"/>
      <c r="N10" s="17"/>
      <c r="O10" s="17"/>
      <c r="P10" s="19"/>
    </row>
    <row r="11" spans="1:16" ht="27" customHeight="1" x14ac:dyDescent="0.3">
      <c r="A11" s="6" t="s">
        <v>47</v>
      </c>
      <c r="B11" s="14" t="s">
        <v>48</v>
      </c>
      <c r="C11" s="15">
        <v>44897</v>
      </c>
      <c r="D11" s="9" t="s">
        <v>9</v>
      </c>
      <c r="E11" s="16" t="s">
        <v>49</v>
      </c>
      <c r="F11" s="11" t="s">
        <v>50</v>
      </c>
      <c r="G11" s="15">
        <v>44875</v>
      </c>
      <c r="H11" s="13" t="s">
        <v>51</v>
      </c>
      <c r="I11" s="9" t="s">
        <v>9</v>
      </c>
      <c r="J11" s="16" t="s">
        <v>52</v>
      </c>
    </row>
    <row r="12" spans="1:16" ht="27" customHeight="1" x14ac:dyDescent="0.3">
      <c r="A12" s="6" t="s">
        <v>53</v>
      </c>
      <c r="B12" s="7" t="s">
        <v>54</v>
      </c>
      <c r="C12" s="8">
        <v>44909</v>
      </c>
      <c r="D12" s="9" t="s">
        <v>9</v>
      </c>
      <c r="E12" s="10" t="s">
        <v>55</v>
      </c>
      <c r="F12" s="11" t="s">
        <v>56</v>
      </c>
      <c r="G12" s="8">
        <v>44876</v>
      </c>
      <c r="H12" s="13" t="s">
        <v>57</v>
      </c>
      <c r="I12" s="9" t="s">
        <v>9</v>
      </c>
      <c r="J12" s="10" t="s">
        <v>58</v>
      </c>
    </row>
    <row r="13" spans="1:16" ht="26.25" customHeight="1" x14ac:dyDescent="0.3">
      <c r="A13" s="6" t="s">
        <v>59</v>
      </c>
      <c r="B13" s="7" t="s">
        <v>60</v>
      </c>
      <c r="C13" s="8">
        <v>44912</v>
      </c>
      <c r="D13" s="9" t="s">
        <v>9</v>
      </c>
      <c r="E13" s="10" t="s">
        <v>61</v>
      </c>
      <c r="F13" s="11" t="s">
        <v>62</v>
      </c>
      <c r="G13" s="8">
        <v>44876</v>
      </c>
      <c r="H13" s="13" t="s">
        <v>63</v>
      </c>
      <c r="I13" s="9" t="s">
        <v>9</v>
      </c>
      <c r="J13" s="16" t="s">
        <v>28</v>
      </c>
    </row>
    <row r="14" spans="1:16" ht="29.25" customHeight="1" x14ac:dyDescent="0.3">
      <c r="A14" s="6" t="s">
        <v>64</v>
      </c>
      <c r="B14" s="7" t="s">
        <v>65</v>
      </c>
      <c r="C14" s="8">
        <v>44917</v>
      </c>
      <c r="D14" s="9" t="s">
        <v>9</v>
      </c>
      <c r="E14" s="10" t="s">
        <v>66</v>
      </c>
      <c r="F14" s="11" t="s">
        <v>67</v>
      </c>
      <c r="G14" s="8">
        <v>44890</v>
      </c>
      <c r="H14" s="13" t="s">
        <v>68</v>
      </c>
      <c r="I14" s="9" t="s">
        <v>9</v>
      </c>
      <c r="J14" s="10" t="s">
        <v>55</v>
      </c>
    </row>
    <row r="15" spans="1:16" ht="28.5" customHeight="1" x14ac:dyDescent="0.3">
      <c r="A15" s="6" t="s">
        <v>69</v>
      </c>
      <c r="B15" s="7" t="s">
        <v>70</v>
      </c>
      <c r="C15" s="8">
        <v>44938</v>
      </c>
      <c r="D15" s="9" t="s">
        <v>9</v>
      </c>
      <c r="E15" s="10" t="s">
        <v>71</v>
      </c>
      <c r="F15" s="11" t="s">
        <v>72</v>
      </c>
      <c r="G15" s="8">
        <v>44894</v>
      </c>
      <c r="H15" s="13" t="s">
        <v>73</v>
      </c>
      <c r="I15" s="9" t="s">
        <v>9</v>
      </c>
      <c r="J15" s="10" t="s">
        <v>49</v>
      </c>
    </row>
    <row r="16" spans="1:16" ht="31.5" customHeight="1" x14ac:dyDescent="0.3">
      <c r="A16" s="6" t="s">
        <v>74</v>
      </c>
      <c r="B16" s="7" t="s">
        <v>75</v>
      </c>
      <c r="C16" s="8">
        <v>44944</v>
      </c>
      <c r="D16" s="9" t="s">
        <v>9</v>
      </c>
      <c r="E16" s="16" t="s">
        <v>76</v>
      </c>
      <c r="F16" s="11" t="s">
        <v>77</v>
      </c>
      <c r="G16" s="8">
        <v>44907</v>
      </c>
      <c r="H16" s="13" t="s">
        <v>78</v>
      </c>
      <c r="I16" s="9" t="s">
        <v>9</v>
      </c>
      <c r="J16" s="10" t="s">
        <v>79</v>
      </c>
    </row>
    <row r="17" spans="1:10" ht="29.25" customHeight="1" x14ac:dyDescent="0.3">
      <c r="A17" s="6" t="s">
        <v>80</v>
      </c>
      <c r="B17" s="7" t="s">
        <v>81</v>
      </c>
      <c r="C17" s="8">
        <v>44953</v>
      </c>
      <c r="D17" s="9" t="s">
        <v>9</v>
      </c>
      <c r="E17" s="10" t="s">
        <v>82</v>
      </c>
      <c r="F17" s="11" t="s">
        <v>83</v>
      </c>
      <c r="G17" s="8">
        <v>44908</v>
      </c>
      <c r="H17" s="13" t="s">
        <v>84</v>
      </c>
      <c r="I17" s="9" t="s">
        <v>9</v>
      </c>
      <c r="J17" s="10" t="s">
        <v>85</v>
      </c>
    </row>
    <row r="18" spans="1:10" ht="45" customHeight="1" x14ac:dyDescent="0.3">
      <c r="A18" s="6" t="s">
        <v>86</v>
      </c>
      <c r="B18" s="7" t="s">
        <v>87</v>
      </c>
      <c r="C18" s="8">
        <v>44961</v>
      </c>
      <c r="D18" s="9" t="s">
        <v>9</v>
      </c>
      <c r="E18" s="10" t="s">
        <v>88</v>
      </c>
      <c r="F18" s="11" t="s">
        <v>89</v>
      </c>
      <c r="G18" s="20">
        <v>44909</v>
      </c>
      <c r="H18" s="13" t="s">
        <v>90</v>
      </c>
      <c r="I18" s="9" t="s">
        <v>9</v>
      </c>
      <c r="J18" s="10" t="s">
        <v>91</v>
      </c>
    </row>
    <row r="19" spans="1:10" ht="28.5" customHeight="1" x14ac:dyDescent="0.3">
      <c r="A19" s="6" t="s">
        <v>92</v>
      </c>
      <c r="B19" s="7" t="s">
        <v>93</v>
      </c>
      <c r="C19" s="8">
        <v>44963</v>
      </c>
      <c r="D19" s="9" t="s">
        <v>9</v>
      </c>
      <c r="E19" s="10" t="s">
        <v>94</v>
      </c>
      <c r="F19" s="21" t="s">
        <v>95</v>
      </c>
      <c r="G19" s="8">
        <v>44915</v>
      </c>
      <c r="H19" s="22" t="s">
        <v>96</v>
      </c>
      <c r="I19" s="9" t="s">
        <v>9</v>
      </c>
      <c r="J19" s="10" t="s">
        <v>66</v>
      </c>
    </row>
    <row r="20" spans="1:10" ht="29.25" customHeight="1" x14ac:dyDescent="0.3">
      <c r="A20" s="6" t="s">
        <v>97</v>
      </c>
      <c r="B20" s="7" t="s">
        <v>98</v>
      </c>
      <c r="C20" s="8">
        <v>44965</v>
      </c>
      <c r="D20" s="9" t="s">
        <v>9</v>
      </c>
      <c r="E20" s="10" t="s">
        <v>99</v>
      </c>
      <c r="F20" s="11" t="s">
        <v>100</v>
      </c>
      <c r="G20" s="23">
        <v>44936</v>
      </c>
      <c r="H20" s="13" t="s">
        <v>101</v>
      </c>
      <c r="I20" s="9" t="s">
        <v>9</v>
      </c>
      <c r="J20" s="10" t="s">
        <v>71</v>
      </c>
    </row>
    <row r="21" spans="1:10" ht="32.25" customHeight="1" x14ac:dyDescent="0.3">
      <c r="A21" s="6" t="s">
        <v>102</v>
      </c>
      <c r="B21" s="7" t="s">
        <v>103</v>
      </c>
      <c r="C21" s="8">
        <v>44973</v>
      </c>
      <c r="D21" s="9" t="s">
        <v>9</v>
      </c>
      <c r="E21" s="10" t="s">
        <v>104</v>
      </c>
      <c r="F21" s="11" t="s">
        <v>105</v>
      </c>
      <c r="G21" s="8">
        <v>44943</v>
      </c>
      <c r="H21" s="13" t="s">
        <v>106</v>
      </c>
      <c r="I21" s="9" t="s">
        <v>9</v>
      </c>
      <c r="J21" s="10" t="s">
        <v>82</v>
      </c>
    </row>
    <row r="22" spans="1:10" ht="29.25" customHeight="1" x14ac:dyDescent="0.3">
      <c r="A22" s="6" t="s">
        <v>107</v>
      </c>
      <c r="B22" s="14" t="s">
        <v>108</v>
      </c>
      <c r="C22" s="15">
        <v>44975</v>
      </c>
      <c r="D22" s="9" t="s">
        <v>9</v>
      </c>
      <c r="E22" s="10" t="s">
        <v>104</v>
      </c>
      <c r="F22" s="11" t="s">
        <v>109</v>
      </c>
      <c r="G22" s="8">
        <v>44944</v>
      </c>
      <c r="H22" s="13" t="s">
        <v>110</v>
      </c>
      <c r="I22" s="9" t="s">
        <v>9</v>
      </c>
      <c r="J22" s="16" t="s">
        <v>76</v>
      </c>
    </row>
    <row r="23" spans="1:10" ht="40.5" customHeight="1" x14ac:dyDescent="0.3">
      <c r="A23" s="6" t="s">
        <v>111</v>
      </c>
      <c r="B23" s="24" t="s">
        <v>112</v>
      </c>
      <c r="C23" s="20">
        <v>44979</v>
      </c>
      <c r="D23" s="25" t="s">
        <v>9</v>
      </c>
      <c r="E23" s="26" t="s">
        <v>113</v>
      </c>
      <c r="F23" s="11" t="s">
        <v>114</v>
      </c>
      <c r="G23" s="8">
        <v>44951</v>
      </c>
      <c r="H23" s="13" t="s">
        <v>115</v>
      </c>
      <c r="I23" s="9" t="s">
        <v>9</v>
      </c>
      <c r="J23" s="10" t="s">
        <v>116</v>
      </c>
    </row>
    <row r="24" spans="1:10" ht="29.25" customHeight="1" x14ac:dyDescent="0.3">
      <c r="A24" s="6" t="s">
        <v>117</v>
      </c>
      <c r="B24" s="27" t="s">
        <v>118</v>
      </c>
      <c r="C24" s="28">
        <v>45002</v>
      </c>
      <c r="D24" s="25" t="s">
        <v>9</v>
      </c>
      <c r="E24" s="29" t="s">
        <v>119</v>
      </c>
      <c r="F24" s="11" t="s">
        <v>120</v>
      </c>
      <c r="G24" s="8">
        <v>44951</v>
      </c>
      <c r="H24" s="13" t="s">
        <v>121</v>
      </c>
      <c r="I24" s="9" t="s">
        <v>9</v>
      </c>
      <c r="J24" s="10" t="s">
        <v>122</v>
      </c>
    </row>
    <row r="25" spans="1:10" ht="42.75" customHeight="1" x14ac:dyDescent="0.3">
      <c r="A25" s="6" t="s">
        <v>123</v>
      </c>
      <c r="B25" s="27" t="s">
        <v>124</v>
      </c>
      <c r="C25" s="28">
        <v>45003</v>
      </c>
      <c r="D25" s="25" t="s">
        <v>9</v>
      </c>
      <c r="E25" s="29" t="s">
        <v>125</v>
      </c>
      <c r="F25" s="11" t="s">
        <v>126</v>
      </c>
      <c r="G25" s="8">
        <v>44961</v>
      </c>
      <c r="H25" s="13" t="s">
        <v>127</v>
      </c>
      <c r="I25" s="9" t="s">
        <v>9</v>
      </c>
      <c r="J25" s="16" t="s">
        <v>128</v>
      </c>
    </row>
    <row r="26" spans="1:10" ht="28.5" customHeight="1" x14ac:dyDescent="0.3">
      <c r="A26" s="6" t="s">
        <v>129</v>
      </c>
      <c r="B26" s="27" t="s">
        <v>130</v>
      </c>
      <c r="C26" s="28">
        <v>45006</v>
      </c>
      <c r="D26" s="25" t="s">
        <v>9</v>
      </c>
      <c r="E26" s="29" t="s">
        <v>131</v>
      </c>
      <c r="F26" s="11" t="s">
        <v>132</v>
      </c>
      <c r="G26" s="8">
        <v>44962</v>
      </c>
      <c r="H26" s="13" t="s">
        <v>133</v>
      </c>
      <c r="I26" s="9" t="s">
        <v>9</v>
      </c>
      <c r="J26" s="10" t="s">
        <v>134</v>
      </c>
    </row>
    <row r="27" spans="1:10" ht="30.75" customHeight="1" x14ac:dyDescent="0.3">
      <c r="A27" s="6" t="s">
        <v>135</v>
      </c>
      <c r="B27" s="27" t="s">
        <v>136</v>
      </c>
      <c r="C27" s="28">
        <v>45014</v>
      </c>
      <c r="D27" s="25" t="s">
        <v>9</v>
      </c>
      <c r="E27" s="29" t="s">
        <v>137</v>
      </c>
      <c r="F27" s="11" t="s">
        <v>138</v>
      </c>
      <c r="G27" s="15">
        <v>44965</v>
      </c>
      <c r="H27" s="13" t="s">
        <v>139</v>
      </c>
      <c r="I27" s="9" t="s">
        <v>9</v>
      </c>
      <c r="J27" s="16" t="s">
        <v>99</v>
      </c>
    </row>
    <row r="28" spans="1:10" ht="27" customHeight="1" x14ac:dyDescent="0.3">
      <c r="A28" s="6" t="s">
        <v>140</v>
      </c>
      <c r="B28" s="27" t="s">
        <v>141</v>
      </c>
      <c r="C28" s="28">
        <v>45019</v>
      </c>
      <c r="D28" s="25" t="s">
        <v>9</v>
      </c>
      <c r="E28" s="29" t="s">
        <v>142</v>
      </c>
      <c r="F28" s="11" t="s">
        <v>143</v>
      </c>
      <c r="G28" s="8">
        <v>44971</v>
      </c>
      <c r="H28" s="13" t="s">
        <v>144</v>
      </c>
      <c r="I28" s="9" t="s">
        <v>9</v>
      </c>
      <c r="J28" s="16" t="s">
        <v>145</v>
      </c>
    </row>
    <row r="29" spans="1:10" ht="41.25" customHeight="1" x14ac:dyDescent="0.3">
      <c r="A29" s="6" t="s">
        <v>146</v>
      </c>
      <c r="B29" s="27" t="s">
        <v>147</v>
      </c>
      <c r="C29" s="28">
        <v>45021</v>
      </c>
      <c r="D29" s="25" t="s">
        <v>9</v>
      </c>
      <c r="E29" s="29" t="s">
        <v>148</v>
      </c>
      <c r="F29" s="11" t="s">
        <v>149</v>
      </c>
      <c r="G29" s="8">
        <v>44972</v>
      </c>
      <c r="H29" s="12" t="s">
        <v>150</v>
      </c>
      <c r="I29" s="9" t="s">
        <v>9</v>
      </c>
      <c r="J29" s="10" t="s">
        <v>113</v>
      </c>
    </row>
    <row r="30" spans="1:10" ht="44.25" customHeight="1" x14ac:dyDescent="0.3">
      <c r="A30" s="6" t="s">
        <v>151</v>
      </c>
      <c r="B30" s="27" t="s">
        <v>152</v>
      </c>
      <c r="C30" s="28">
        <v>45027</v>
      </c>
      <c r="D30" s="25" t="s">
        <v>9</v>
      </c>
      <c r="E30" s="29" t="s">
        <v>153</v>
      </c>
      <c r="F30" s="11" t="s">
        <v>154</v>
      </c>
      <c r="G30" s="30">
        <v>44998</v>
      </c>
      <c r="H30" s="13" t="s">
        <v>155</v>
      </c>
      <c r="I30" s="9" t="s">
        <v>9</v>
      </c>
      <c r="J30" s="10" t="s">
        <v>125</v>
      </c>
    </row>
    <row r="31" spans="1:10" ht="69.75" customHeight="1" x14ac:dyDescent="0.3">
      <c r="A31" s="6" t="s">
        <v>156</v>
      </c>
      <c r="B31" s="27" t="s">
        <v>157</v>
      </c>
      <c r="C31" s="28">
        <v>44806</v>
      </c>
      <c r="D31" s="9" t="s">
        <v>158</v>
      </c>
      <c r="E31" s="29" t="s">
        <v>159</v>
      </c>
      <c r="F31" s="11" t="s">
        <v>160</v>
      </c>
      <c r="G31" s="30">
        <v>45010</v>
      </c>
      <c r="H31" s="13" t="s">
        <v>161</v>
      </c>
      <c r="I31" s="9" t="s">
        <v>9</v>
      </c>
      <c r="J31" s="10" t="s">
        <v>162</v>
      </c>
    </row>
    <row r="32" spans="1:10" ht="35.25" customHeight="1" x14ac:dyDescent="0.3">
      <c r="A32" s="6" t="s">
        <v>163</v>
      </c>
      <c r="B32" s="27" t="s">
        <v>164</v>
      </c>
      <c r="C32" s="28">
        <v>44807</v>
      </c>
      <c r="D32" s="9" t="s">
        <v>158</v>
      </c>
      <c r="E32" s="29" t="s">
        <v>165</v>
      </c>
      <c r="F32" s="11" t="s">
        <v>166</v>
      </c>
      <c r="G32" s="30">
        <v>45010</v>
      </c>
      <c r="H32" s="13" t="s">
        <v>167</v>
      </c>
      <c r="I32" s="9" t="s">
        <v>9</v>
      </c>
      <c r="J32" s="10" t="s">
        <v>142</v>
      </c>
    </row>
    <row r="33" spans="1:10" ht="31.5" customHeight="1" x14ac:dyDescent="0.3">
      <c r="A33" s="6" t="s">
        <v>168</v>
      </c>
      <c r="B33" s="27" t="s">
        <v>169</v>
      </c>
      <c r="C33" s="28">
        <v>44814</v>
      </c>
      <c r="D33" s="9" t="s">
        <v>158</v>
      </c>
      <c r="E33" s="29" t="s">
        <v>170</v>
      </c>
      <c r="F33" s="11" t="s">
        <v>171</v>
      </c>
      <c r="G33" s="30">
        <v>45011</v>
      </c>
      <c r="H33" s="13" t="s">
        <v>172</v>
      </c>
      <c r="I33" s="9" t="s">
        <v>9</v>
      </c>
      <c r="J33" s="10" t="s">
        <v>173</v>
      </c>
    </row>
    <row r="34" spans="1:10" ht="14.25" customHeight="1" x14ac:dyDescent="0.3">
      <c r="A34" s="6" t="s">
        <v>174</v>
      </c>
      <c r="B34" s="31" t="s">
        <v>175</v>
      </c>
      <c r="C34" s="32">
        <v>44822</v>
      </c>
      <c r="D34" s="9" t="s">
        <v>158</v>
      </c>
      <c r="E34" s="33" t="s">
        <v>176</v>
      </c>
      <c r="F34" s="11" t="s">
        <v>177</v>
      </c>
      <c r="G34" s="30">
        <v>45012</v>
      </c>
      <c r="H34" s="13" t="s">
        <v>178</v>
      </c>
      <c r="I34" s="9" t="s">
        <v>9</v>
      </c>
      <c r="J34" s="10" t="s">
        <v>179</v>
      </c>
    </row>
    <row r="35" spans="1:10" ht="41.25" customHeight="1" x14ac:dyDescent="0.3">
      <c r="A35" s="6" t="s">
        <v>180</v>
      </c>
      <c r="B35" s="31" t="s">
        <v>181</v>
      </c>
      <c r="C35" s="32">
        <v>44823</v>
      </c>
      <c r="D35" s="9" t="s">
        <v>158</v>
      </c>
      <c r="E35" s="33" t="s">
        <v>176</v>
      </c>
      <c r="F35" s="11" t="s">
        <v>182</v>
      </c>
      <c r="G35" s="30">
        <v>45014</v>
      </c>
      <c r="H35" s="13" t="s">
        <v>183</v>
      </c>
      <c r="I35" s="9" t="s">
        <v>9</v>
      </c>
      <c r="J35" s="10" t="s">
        <v>184</v>
      </c>
    </row>
    <row r="36" spans="1:10" ht="30" customHeight="1" x14ac:dyDescent="0.3">
      <c r="A36" s="6" t="s">
        <v>185</v>
      </c>
      <c r="B36" s="31" t="s">
        <v>186</v>
      </c>
      <c r="C36" s="34">
        <v>44854</v>
      </c>
      <c r="D36" s="9" t="s">
        <v>158</v>
      </c>
      <c r="E36" s="33" t="s">
        <v>187</v>
      </c>
      <c r="F36" s="11" t="s">
        <v>188</v>
      </c>
      <c r="G36" s="30">
        <v>45017</v>
      </c>
      <c r="H36" s="13" t="s">
        <v>189</v>
      </c>
      <c r="I36" s="9" t="s">
        <v>9</v>
      </c>
      <c r="J36" s="10" t="s">
        <v>190</v>
      </c>
    </row>
    <row r="37" spans="1:10" ht="33.75" customHeight="1" x14ac:dyDescent="0.3">
      <c r="A37" s="6" t="s">
        <v>191</v>
      </c>
      <c r="B37" s="7" t="s">
        <v>192</v>
      </c>
      <c r="C37" s="8">
        <v>44864</v>
      </c>
      <c r="D37" s="9" t="s">
        <v>158</v>
      </c>
      <c r="E37" s="10" t="s">
        <v>193</v>
      </c>
      <c r="F37" s="11" t="s">
        <v>194</v>
      </c>
      <c r="G37" s="30">
        <v>45028</v>
      </c>
      <c r="H37" s="13" t="s">
        <v>195</v>
      </c>
      <c r="I37" s="9" t="s">
        <v>9</v>
      </c>
      <c r="J37" s="10" t="s">
        <v>196</v>
      </c>
    </row>
    <row r="38" spans="1:10" ht="44.25" customHeight="1" x14ac:dyDescent="0.3">
      <c r="A38" s="6" t="s">
        <v>197</v>
      </c>
      <c r="B38" s="7" t="s">
        <v>198</v>
      </c>
      <c r="C38" s="8">
        <v>44865</v>
      </c>
      <c r="D38" s="9" t="s">
        <v>158</v>
      </c>
      <c r="E38" s="10" t="s">
        <v>199</v>
      </c>
      <c r="F38" s="11" t="s">
        <v>200</v>
      </c>
      <c r="G38" s="30">
        <v>45037</v>
      </c>
      <c r="H38" s="13" t="s">
        <v>201</v>
      </c>
      <c r="I38" s="9" t="s">
        <v>9</v>
      </c>
      <c r="J38" s="10" t="s">
        <v>202</v>
      </c>
    </row>
    <row r="39" spans="1:10" ht="14.25" customHeight="1" x14ac:dyDescent="0.3">
      <c r="A39" s="6" t="s">
        <v>203</v>
      </c>
      <c r="B39" s="35" t="s">
        <v>204</v>
      </c>
      <c r="C39" s="36">
        <v>44865</v>
      </c>
      <c r="D39" s="9" t="s">
        <v>158</v>
      </c>
      <c r="E39" s="37" t="s">
        <v>205</v>
      </c>
      <c r="F39" s="11" t="s">
        <v>206</v>
      </c>
      <c r="G39" s="30">
        <v>45062</v>
      </c>
      <c r="H39" s="13" t="s">
        <v>207</v>
      </c>
      <c r="I39" s="9" t="s">
        <v>9</v>
      </c>
      <c r="J39" s="10" t="s">
        <v>208</v>
      </c>
    </row>
    <row r="40" spans="1:10" ht="30" customHeight="1" x14ac:dyDescent="0.3">
      <c r="A40" s="6" t="s">
        <v>209</v>
      </c>
      <c r="B40" s="7" t="s">
        <v>210</v>
      </c>
      <c r="C40" s="8">
        <v>44901</v>
      </c>
      <c r="D40" s="9" t="s">
        <v>158</v>
      </c>
      <c r="E40" s="10" t="s">
        <v>211</v>
      </c>
      <c r="F40" s="11" t="s">
        <v>212</v>
      </c>
      <c r="G40" s="30">
        <v>45064</v>
      </c>
      <c r="H40" s="13" t="s">
        <v>213</v>
      </c>
      <c r="I40" s="9" t="s">
        <v>9</v>
      </c>
      <c r="J40" s="10" t="s">
        <v>214</v>
      </c>
    </row>
    <row r="41" spans="1:10" ht="41.25" customHeight="1" x14ac:dyDescent="0.3">
      <c r="A41" s="6" t="s">
        <v>215</v>
      </c>
      <c r="B41" s="7" t="s">
        <v>216</v>
      </c>
      <c r="C41" s="8">
        <v>44919</v>
      </c>
      <c r="D41" s="9" t="s">
        <v>158</v>
      </c>
      <c r="E41" s="10" t="s">
        <v>217</v>
      </c>
      <c r="F41" s="11" t="s">
        <v>218</v>
      </c>
      <c r="G41" s="30">
        <v>44815</v>
      </c>
      <c r="H41" s="13" t="s">
        <v>219</v>
      </c>
      <c r="I41" s="9" t="s">
        <v>158</v>
      </c>
      <c r="J41" s="10" t="s">
        <v>220</v>
      </c>
    </row>
    <row r="42" spans="1:10" ht="40.5" customHeight="1" x14ac:dyDescent="0.3">
      <c r="A42" s="6" t="s">
        <v>221</v>
      </c>
      <c r="B42" s="7" t="s">
        <v>222</v>
      </c>
      <c r="C42" s="8">
        <v>44925</v>
      </c>
      <c r="D42" s="9" t="s">
        <v>158</v>
      </c>
      <c r="E42" s="10" t="s">
        <v>223</v>
      </c>
      <c r="F42" s="11" t="s">
        <v>224</v>
      </c>
      <c r="G42" s="30">
        <v>44822</v>
      </c>
      <c r="H42" s="13" t="s">
        <v>225</v>
      </c>
      <c r="I42" s="9" t="s">
        <v>158</v>
      </c>
      <c r="J42" s="10" t="s">
        <v>176</v>
      </c>
    </row>
    <row r="43" spans="1:10" ht="14.25" customHeight="1" x14ac:dyDescent="0.3">
      <c r="A43" s="6" t="s">
        <v>226</v>
      </c>
      <c r="B43" s="7" t="s">
        <v>227</v>
      </c>
      <c r="C43" s="8">
        <v>44926</v>
      </c>
      <c r="D43" s="9" t="s">
        <v>158</v>
      </c>
      <c r="E43" s="10" t="s">
        <v>228</v>
      </c>
      <c r="F43" s="11" t="s">
        <v>229</v>
      </c>
      <c r="G43" s="30">
        <v>44822</v>
      </c>
      <c r="H43" s="13" t="s">
        <v>230</v>
      </c>
      <c r="I43" s="9" t="s">
        <v>158</v>
      </c>
      <c r="J43" s="10" t="s">
        <v>176</v>
      </c>
    </row>
    <row r="44" spans="1:10" ht="29.25" customHeight="1" x14ac:dyDescent="0.3">
      <c r="A44" s="6" t="s">
        <v>231</v>
      </c>
      <c r="B44" s="7" t="s">
        <v>232</v>
      </c>
      <c r="C44" s="8">
        <v>44932</v>
      </c>
      <c r="D44" s="9" t="s">
        <v>158</v>
      </c>
      <c r="E44" s="10" t="s">
        <v>233</v>
      </c>
      <c r="F44" s="11" t="s">
        <v>234</v>
      </c>
      <c r="G44" s="8">
        <v>44832</v>
      </c>
      <c r="H44" s="13" t="s">
        <v>235</v>
      </c>
      <c r="I44" s="9" t="s">
        <v>158</v>
      </c>
      <c r="J44" s="10" t="s">
        <v>236</v>
      </c>
    </row>
    <row r="45" spans="1:10" ht="28.5" customHeight="1" x14ac:dyDescent="0.3">
      <c r="A45" s="6" t="s">
        <v>237</v>
      </c>
      <c r="B45" s="7" t="s">
        <v>238</v>
      </c>
      <c r="C45" s="8">
        <v>44941</v>
      </c>
      <c r="D45" s="9" t="s">
        <v>158</v>
      </c>
      <c r="E45" s="10" t="s">
        <v>239</v>
      </c>
      <c r="F45" s="11" t="s">
        <v>240</v>
      </c>
      <c r="G45" s="20">
        <v>44839</v>
      </c>
      <c r="H45" s="38" t="s">
        <v>241</v>
      </c>
      <c r="I45" s="9" t="s">
        <v>158</v>
      </c>
      <c r="J45" s="10" t="s">
        <v>242</v>
      </c>
    </row>
    <row r="46" spans="1:10" ht="32.25" customHeight="1" x14ac:dyDescent="0.3">
      <c r="A46" s="6" t="s">
        <v>243</v>
      </c>
      <c r="B46" s="14" t="s">
        <v>244</v>
      </c>
      <c r="C46" s="15">
        <v>44943</v>
      </c>
      <c r="D46" s="9" t="s">
        <v>158</v>
      </c>
      <c r="E46" s="39" t="s">
        <v>245</v>
      </c>
      <c r="F46" s="11" t="s">
        <v>246</v>
      </c>
      <c r="G46" s="40">
        <v>44851</v>
      </c>
      <c r="H46" s="7" t="s">
        <v>247</v>
      </c>
      <c r="I46" s="11" t="s">
        <v>158</v>
      </c>
      <c r="J46" s="10" t="s">
        <v>248</v>
      </c>
    </row>
    <row r="47" spans="1:10" ht="33" customHeight="1" x14ac:dyDescent="0.3">
      <c r="A47" s="6" t="s">
        <v>249</v>
      </c>
      <c r="B47" s="7" t="s">
        <v>250</v>
      </c>
      <c r="C47" s="8">
        <v>44944</v>
      </c>
      <c r="D47" s="9" t="s">
        <v>158</v>
      </c>
      <c r="E47" s="39" t="s">
        <v>245</v>
      </c>
      <c r="F47" s="11" t="s">
        <v>251</v>
      </c>
      <c r="G47" s="41">
        <v>44859</v>
      </c>
      <c r="H47" s="13" t="s">
        <v>252</v>
      </c>
      <c r="I47" s="9" t="s">
        <v>158</v>
      </c>
      <c r="J47" s="10" t="s">
        <v>253</v>
      </c>
    </row>
    <row r="48" spans="1:10" ht="28.5" customHeight="1" x14ac:dyDescent="0.3">
      <c r="A48" s="6" t="s">
        <v>254</v>
      </c>
      <c r="B48" s="7" t="s">
        <v>255</v>
      </c>
      <c r="C48" s="8">
        <v>44945</v>
      </c>
      <c r="D48" s="9" t="s">
        <v>158</v>
      </c>
      <c r="E48" s="39" t="s">
        <v>256</v>
      </c>
      <c r="F48" s="11" t="s">
        <v>257</v>
      </c>
      <c r="G48" s="8">
        <v>44864</v>
      </c>
      <c r="H48" s="13" t="s">
        <v>258</v>
      </c>
      <c r="I48" s="9" t="s">
        <v>158</v>
      </c>
      <c r="J48" s="10" t="s">
        <v>205</v>
      </c>
    </row>
    <row r="49" spans="1:10" ht="45.75" customHeight="1" x14ac:dyDescent="0.3">
      <c r="A49" s="6" t="s">
        <v>259</v>
      </c>
      <c r="B49" s="7" t="s">
        <v>260</v>
      </c>
      <c r="C49" s="8">
        <v>44947</v>
      </c>
      <c r="D49" s="9" t="s">
        <v>158</v>
      </c>
      <c r="E49" s="39" t="s">
        <v>261</v>
      </c>
      <c r="F49" s="11" t="s">
        <v>262</v>
      </c>
      <c r="G49" s="8">
        <v>44865</v>
      </c>
      <c r="H49" s="13" t="s">
        <v>263</v>
      </c>
      <c r="I49" s="9" t="s">
        <v>158</v>
      </c>
      <c r="J49" s="10" t="s">
        <v>199</v>
      </c>
    </row>
    <row r="50" spans="1:10" ht="18.75" customHeight="1" x14ac:dyDescent="0.3">
      <c r="A50" s="6" t="s">
        <v>264</v>
      </c>
      <c r="B50" s="7" t="s">
        <v>265</v>
      </c>
      <c r="C50" s="8">
        <v>44950</v>
      </c>
      <c r="D50" s="9" t="s">
        <v>158</v>
      </c>
      <c r="E50" s="10" t="s">
        <v>266</v>
      </c>
      <c r="F50" s="11" t="s">
        <v>267</v>
      </c>
      <c r="G50" s="8">
        <v>44896</v>
      </c>
      <c r="H50" s="13" t="s">
        <v>268</v>
      </c>
      <c r="I50" s="9" t="s">
        <v>158</v>
      </c>
      <c r="J50" s="10" t="s">
        <v>269</v>
      </c>
    </row>
    <row r="51" spans="1:10" ht="14.25" customHeight="1" x14ac:dyDescent="0.3">
      <c r="A51" s="6" t="s">
        <v>270</v>
      </c>
      <c r="B51" s="7" t="s">
        <v>271</v>
      </c>
      <c r="C51" s="8">
        <v>44950</v>
      </c>
      <c r="D51" s="9" t="s">
        <v>158</v>
      </c>
      <c r="E51" s="10" t="s">
        <v>266</v>
      </c>
      <c r="F51" s="11" t="s">
        <v>272</v>
      </c>
      <c r="G51" s="8">
        <v>44896</v>
      </c>
      <c r="H51" s="13" t="s">
        <v>273</v>
      </c>
      <c r="I51" s="9" t="s">
        <v>158</v>
      </c>
      <c r="J51" s="10" t="s">
        <v>274</v>
      </c>
    </row>
    <row r="52" spans="1:10" ht="14.25" customHeight="1" x14ac:dyDescent="0.3">
      <c r="A52" s="6" t="s">
        <v>275</v>
      </c>
      <c r="B52" s="7" t="s">
        <v>276</v>
      </c>
      <c r="C52" s="30">
        <v>44959</v>
      </c>
      <c r="D52" s="9" t="s">
        <v>158</v>
      </c>
      <c r="E52" s="10" t="s">
        <v>277</v>
      </c>
      <c r="F52" s="11" t="s">
        <v>278</v>
      </c>
      <c r="G52" s="8">
        <v>44898</v>
      </c>
      <c r="H52" s="13" t="s">
        <v>279</v>
      </c>
      <c r="I52" s="9" t="s">
        <v>158</v>
      </c>
      <c r="J52" s="10" t="s">
        <v>269</v>
      </c>
    </row>
    <row r="53" spans="1:10" ht="14.25" customHeight="1" x14ac:dyDescent="0.3">
      <c r="A53" s="6" t="s">
        <v>280</v>
      </c>
      <c r="B53" s="7" t="s">
        <v>281</v>
      </c>
      <c r="C53" s="30">
        <v>44971</v>
      </c>
      <c r="D53" s="9" t="s">
        <v>158</v>
      </c>
      <c r="E53" s="10" t="s">
        <v>282</v>
      </c>
      <c r="F53" s="11" t="s">
        <v>283</v>
      </c>
      <c r="G53" s="8">
        <v>44899</v>
      </c>
      <c r="H53" s="13" t="s">
        <v>284</v>
      </c>
      <c r="I53" s="9" t="s">
        <v>158</v>
      </c>
      <c r="J53" s="10" t="s">
        <v>285</v>
      </c>
    </row>
    <row r="54" spans="1:10" ht="14.25" customHeight="1" x14ac:dyDescent="0.3">
      <c r="A54" s="6" t="s">
        <v>286</v>
      </c>
      <c r="B54" s="7" t="s">
        <v>287</v>
      </c>
      <c r="C54" s="30">
        <v>44976</v>
      </c>
      <c r="D54" s="9" t="s">
        <v>158</v>
      </c>
      <c r="E54" s="10" t="s">
        <v>288</v>
      </c>
      <c r="F54" s="11" t="s">
        <v>289</v>
      </c>
      <c r="G54" s="8">
        <v>44901</v>
      </c>
      <c r="H54" s="13" t="s">
        <v>290</v>
      </c>
      <c r="I54" s="9" t="s">
        <v>158</v>
      </c>
      <c r="J54" s="10" t="s">
        <v>291</v>
      </c>
    </row>
    <row r="55" spans="1:10" ht="14.25" customHeight="1" x14ac:dyDescent="0.3">
      <c r="A55" s="6" t="s">
        <v>292</v>
      </c>
      <c r="B55" s="7" t="s">
        <v>293</v>
      </c>
      <c r="C55" s="30">
        <v>44976</v>
      </c>
      <c r="D55" s="9" t="s">
        <v>158</v>
      </c>
      <c r="E55" s="10" t="s">
        <v>288</v>
      </c>
      <c r="F55" s="11" t="s">
        <v>294</v>
      </c>
      <c r="G55" s="8">
        <v>44901</v>
      </c>
      <c r="H55" s="13" t="s">
        <v>295</v>
      </c>
      <c r="I55" s="9" t="s">
        <v>158</v>
      </c>
      <c r="J55" s="10" t="s">
        <v>211</v>
      </c>
    </row>
    <row r="56" spans="1:10" ht="14.25" customHeight="1" x14ac:dyDescent="0.3">
      <c r="A56" s="6" t="s">
        <v>296</v>
      </c>
      <c r="B56" s="7" t="s">
        <v>297</v>
      </c>
      <c r="C56" s="30">
        <v>44978</v>
      </c>
      <c r="D56" s="9" t="s">
        <v>158</v>
      </c>
      <c r="E56" s="10" t="s">
        <v>298</v>
      </c>
      <c r="F56" s="11" t="s">
        <v>299</v>
      </c>
      <c r="G56" s="8">
        <v>44906</v>
      </c>
      <c r="H56" s="13" t="s">
        <v>300</v>
      </c>
      <c r="I56" s="9" t="s">
        <v>158</v>
      </c>
      <c r="J56" s="10" t="s">
        <v>301</v>
      </c>
    </row>
    <row r="57" spans="1:10" ht="14.25" customHeight="1" x14ac:dyDescent="0.3">
      <c r="A57" s="6" t="s">
        <v>302</v>
      </c>
      <c r="B57" s="7" t="s">
        <v>303</v>
      </c>
      <c r="C57" s="30">
        <v>44978</v>
      </c>
      <c r="D57" s="9" t="s">
        <v>158</v>
      </c>
      <c r="E57" s="10" t="s">
        <v>298</v>
      </c>
      <c r="F57" s="11" t="s">
        <v>304</v>
      </c>
      <c r="G57" s="8">
        <v>44911</v>
      </c>
      <c r="H57" s="13" t="s">
        <v>305</v>
      </c>
      <c r="I57" s="9" t="s">
        <v>158</v>
      </c>
      <c r="J57" s="10" t="s">
        <v>306</v>
      </c>
    </row>
    <row r="58" spans="1:10" ht="30" customHeight="1" x14ac:dyDescent="0.3">
      <c r="A58" s="6" t="s">
        <v>307</v>
      </c>
      <c r="B58" s="7" t="s">
        <v>308</v>
      </c>
      <c r="C58" s="30">
        <v>45000</v>
      </c>
      <c r="D58" s="9" t="s">
        <v>158</v>
      </c>
      <c r="E58" s="10" t="s">
        <v>309</v>
      </c>
      <c r="F58" s="11" t="s">
        <v>310</v>
      </c>
      <c r="G58" s="8">
        <v>44919</v>
      </c>
      <c r="H58" s="13" t="s">
        <v>311</v>
      </c>
      <c r="I58" s="9" t="s">
        <v>158</v>
      </c>
      <c r="J58" s="10" t="s">
        <v>217</v>
      </c>
    </row>
    <row r="59" spans="1:10" ht="29.25" customHeight="1" x14ac:dyDescent="0.3">
      <c r="A59" s="6" t="s">
        <v>312</v>
      </c>
      <c r="B59" s="7" t="s">
        <v>313</v>
      </c>
      <c r="C59" s="30">
        <v>45000</v>
      </c>
      <c r="D59" s="9" t="s">
        <v>158</v>
      </c>
      <c r="E59" s="10" t="s">
        <v>309</v>
      </c>
      <c r="F59" s="11" t="s">
        <v>314</v>
      </c>
      <c r="G59" s="8">
        <v>44926</v>
      </c>
      <c r="H59" s="13" t="s">
        <v>315</v>
      </c>
      <c r="I59" s="9" t="s">
        <v>158</v>
      </c>
      <c r="J59" s="10" t="s">
        <v>223</v>
      </c>
    </row>
    <row r="60" spans="1:10" ht="14.25" customHeight="1" x14ac:dyDescent="0.3">
      <c r="A60" s="6" t="s">
        <v>316</v>
      </c>
      <c r="B60" s="7" t="s">
        <v>317</v>
      </c>
      <c r="C60" s="30">
        <v>45003</v>
      </c>
      <c r="D60" s="9" t="s">
        <v>158</v>
      </c>
      <c r="E60" s="10" t="s">
        <v>318</v>
      </c>
      <c r="F60" s="11" t="s">
        <v>319</v>
      </c>
      <c r="G60" s="8">
        <v>44927</v>
      </c>
      <c r="H60" s="13" t="s">
        <v>320</v>
      </c>
      <c r="I60" s="9" t="s">
        <v>158</v>
      </c>
      <c r="J60" s="10" t="s">
        <v>228</v>
      </c>
    </row>
    <row r="61" spans="1:10" ht="14.25" customHeight="1" x14ac:dyDescent="0.3">
      <c r="A61" s="6" t="s">
        <v>321</v>
      </c>
      <c r="B61" s="7" t="s">
        <v>322</v>
      </c>
      <c r="C61" s="30">
        <v>45004</v>
      </c>
      <c r="D61" s="9" t="s">
        <v>158</v>
      </c>
      <c r="E61" s="10" t="s">
        <v>323</v>
      </c>
      <c r="F61" s="11" t="s">
        <v>324</v>
      </c>
      <c r="G61" s="8">
        <v>44932</v>
      </c>
      <c r="H61" s="13" t="s">
        <v>325</v>
      </c>
      <c r="I61" s="9" t="s">
        <v>158</v>
      </c>
      <c r="J61" s="10" t="s">
        <v>233</v>
      </c>
    </row>
    <row r="62" spans="1:10" ht="14.25" customHeight="1" x14ac:dyDescent="0.3">
      <c r="A62" s="6" t="s">
        <v>326</v>
      </c>
      <c r="B62" s="7" t="s">
        <v>327</v>
      </c>
      <c r="C62" s="30">
        <v>45023</v>
      </c>
      <c r="D62" s="9" t="s">
        <v>158</v>
      </c>
      <c r="E62" s="10" t="s">
        <v>328</v>
      </c>
      <c r="F62" s="11" t="s">
        <v>329</v>
      </c>
      <c r="G62" s="8">
        <v>44941</v>
      </c>
      <c r="H62" s="13" t="s">
        <v>330</v>
      </c>
      <c r="I62" s="9" t="s">
        <v>158</v>
      </c>
      <c r="J62" s="10" t="s">
        <v>239</v>
      </c>
    </row>
    <row r="63" spans="1:10" ht="14.25" customHeight="1" x14ac:dyDescent="0.3">
      <c r="A63" s="6" t="s">
        <v>331</v>
      </c>
      <c r="B63" s="7" t="s">
        <v>332</v>
      </c>
      <c r="C63" s="30">
        <v>45024</v>
      </c>
      <c r="D63" s="9" t="s">
        <v>158</v>
      </c>
      <c r="E63" s="10" t="s">
        <v>333</v>
      </c>
      <c r="F63" s="11" t="s">
        <v>334</v>
      </c>
      <c r="G63" s="8">
        <v>44943</v>
      </c>
      <c r="H63" s="13" t="s">
        <v>335</v>
      </c>
      <c r="I63" s="9" t="s">
        <v>158</v>
      </c>
      <c r="J63" s="10" t="s">
        <v>245</v>
      </c>
    </row>
    <row r="64" spans="1:10" ht="14.25" customHeight="1" x14ac:dyDescent="0.3">
      <c r="A64" s="6" t="s">
        <v>336</v>
      </c>
      <c r="B64" s="7" t="s">
        <v>337</v>
      </c>
      <c r="C64" s="30">
        <v>45026</v>
      </c>
      <c r="D64" s="9" t="s">
        <v>158</v>
      </c>
      <c r="E64" s="10" t="s">
        <v>338</v>
      </c>
      <c r="F64" s="11" t="s">
        <v>339</v>
      </c>
      <c r="G64" s="8">
        <v>44944</v>
      </c>
      <c r="H64" s="13" t="s">
        <v>340</v>
      </c>
      <c r="I64" s="9" t="s">
        <v>158</v>
      </c>
      <c r="J64" s="10" t="s">
        <v>245</v>
      </c>
    </row>
    <row r="65" spans="1:10" ht="14.25" customHeight="1" x14ac:dyDescent="0.3">
      <c r="A65" s="6" t="s">
        <v>341</v>
      </c>
      <c r="B65" s="42" t="s">
        <v>342</v>
      </c>
      <c r="C65" s="43">
        <v>45046</v>
      </c>
      <c r="D65" s="9" t="s">
        <v>158</v>
      </c>
      <c r="E65" s="44" t="s">
        <v>343</v>
      </c>
      <c r="F65" s="11" t="s">
        <v>344</v>
      </c>
      <c r="G65" s="8">
        <v>44950</v>
      </c>
      <c r="H65" s="13" t="s">
        <v>345</v>
      </c>
      <c r="I65" s="9" t="s">
        <v>158</v>
      </c>
      <c r="J65" s="10" t="s">
        <v>266</v>
      </c>
    </row>
    <row r="66" spans="1:10" ht="14.25" customHeight="1" x14ac:dyDescent="0.3">
      <c r="A66" s="6" t="s">
        <v>346</v>
      </c>
      <c r="B66" s="7" t="s">
        <v>347</v>
      </c>
      <c r="C66" s="30">
        <v>45047</v>
      </c>
      <c r="D66" s="9" t="s">
        <v>158</v>
      </c>
      <c r="E66" s="10" t="s">
        <v>348</v>
      </c>
      <c r="F66" s="11" t="s">
        <v>349</v>
      </c>
      <c r="G66" s="8">
        <v>44959</v>
      </c>
      <c r="H66" s="13" t="s">
        <v>350</v>
      </c>
      <c r="I66" s="9" t="s">
        <v>158</v>
      </c>
      <c r="J66" s="10" t="s">
        <v>277</v>
      </c>
    </row>
    <row r="67" spans="1:10" ht="14.25" customHeight="1" x14ac:dyDescent="0.3">
      <c r="A67" s="6" t="s">
        <v>351</v>
      </c>
      <c r="B67" s="7" t="s">
        <v>352</v>
      </c>
      <c r="C67" s="30">
        <v>45047</v>
      </c>
      <c r="D67" s="9" t="s">
        <v>158</v>
      </c>
      <c r="E67" s="10" t="s">
        <v>353</v>
      </c>
      <c r="F67" s="11" t="s">
        <v>354</v>
      </c>
      <c r="G67" s="8">
        <v>44971</v>
      </c>
      <c r="H67" s="13" t="s">
        <v>355</v>
      </c>
      <c r="I67" s="9" t="s">
        <v>158</v>
      </c>
      <c r="J67" s="10" t="s">
        <v>282</v>
      </c>
    </row>
    <row r="68" spans="1:10" ht="14.25" customHeight="1" x14ac:dyDescent="0.3">
      <c r="A68" s="6" t="s">
        <v>356</v>
      </c>
      <c r="B68" s="7" t="s">
        <v>357</v>
      </c>
      <c r="C68" s="30">
        <v>45063</v>
      </c>
      <c r="D68" s="9" t="s">
        <v>158</v>
      </c>
      <c r="E68" s="10" t="s">
        <v>358</v>
      </c>
      <c r="F68" s="11" t="s">
        <v>359</v>
      </c>
      <c r="G68" s="8">
        <v>44976</v>
      </c>
      <c r="H68" s="13" t="s">
        <v>360</v>
      </c>
      <c r="I68" s="9" t="s">
        <v>158</v>
      </c>
      <c r="J68" s="10" t="s">
        <v>288</v>
      </c>
    </row>
    <row r="69" spans="1:10" ht="14.25" customHeight="1" x14ac:dyDescent="0.3">
      <c r="A69" s="6" t="s">
        <v>361</v>
      </c>
      <c r="B69" s="7" t="s">
        <v>362</v>
      </c>
      <c r="C69" s="30">
        <v>45074</v>
      </c>
      <c r="D69" s="9" t="s">
        <v>158</v>
      </c>
      <c r="E69" s="10" t="s">
        <v>363</v>
      </c>
      <c r="F69" s="11" t="s">
        <v>364</v>
      </c>
      <c r="G69" s="8">
        <v>44978</v>
      </c>
      <c r="H69" s="13" t="s">
        <v>365</v>
      </c>
      <c r="I69" s="9" t="s">
        <v>158</v>
      </c>
      <c r="J69" s="10" t="s">
        <v>298</v>
      </c>
    </row>
    <row r="70" spans="1:10" ht="28.5" customHeight="1" x14ac:dyDescent="0.3">
      <c r="A70" s="6" t="s">
        <v>366</v>
      </c>
      <c r="B70" s="7" t="s">
        <v>367</v>
      </c>
      <c r="C70" s="30">
        <v>45075</v>
      </c>
      <c r="D70" s="9" t="s">
        <v>158</v>
      </c>
      <c r="E70" s="10" t="s">
        <v>368</v>
      </c>
      <c r="F70" s="11" t="s">
        <v>369</v>
      </c>
      <c r="G70" s="8">
        <v>44979</v>
      </c>
      <c r="H70" s="13" t="s">
        <v>370</v>
      </c>
      <c r="I70" s="9" t="s">
        <v>158</v>
      </c>
      <c r="J70" s="10" t="s">
        <v>239</v>
      </c>
    </row>
    <row r="71" spans="1:10" ht="44.25" customHeight="1" x14ac:dyDescent="0.3">
      <c r="A71" s="6" t="s">
        <v>371</v>
      </c>
      <c r="B71" s="7" t="s">
        <v>372</v>
      </c>
      <c r="C71" s="30">
        <v>45077</v>
      </c>
      <c r="D71" s="9" t="s">
        <v>158</v>
      </c>
      <c r="E71" s="10" t="s">
        <v>363</v>
      </c>
      <c r="F71" s="11" t="s">
        <v>373</v>
      </c>
      <c r="G71" s="8">
        <v>44993</v>
      </c>
      <c r="H71" s="13" t="s">
        <v>374</v>
      </c>
      <c r="I71" s="9" t="s">
        <v>158</v>
      </c>
      <c r="J71" s="10" t="s">
        <v>375</v>
      </c>
    </row>
    <row r="72" spans="1:10" ht="28.5" customHeight="1" x14ac:dyDescent="0.3">
      <c r="A72" s="6" t="s">
        <v>376</v>
      </c>
      <c r="B72" s="7" t="s">
        <v>377</v>
      </c>
      <c r="C72" s="30">
        <v>44818</v>
      </c>
      <c r="D72" s="9" t="s">
        <v>378</v>
      </c>
      <c r="E72" s="10" t="s">
        <v>379</v>
      </c>
      <c r="F72" s="11" t="s">
        <v>380</v>
      </c>
      <c r="G72" s="8">
        <v>45000</v>
      </c>
      <c r="H72" s="13" t="s">
        <v>381</v>
      </c>
      <c r="I72" s="9" t="s">
        <v>158</v>
      </c>
      <c r="J72" s="10" t="s">
        <v>309</v>
      </c>
    </row>
    <row r="73" spans="1:10" ht="27" customHeight="1" x14ac:dyDescent="0.3">
      <c r="A73" s="6" t="s">
        <v>382</v>
      </c>
      <c r="B73" s="7" t="s">
        <v>383</v>
      </c>
      <c r="C73" s="30">
        <v>44819</v>
      </c>
      <c r="D73" s="9" t="s">
        <v>378</v>
      </c>
      <c r="E73" s="10" t="s">
        <v>384</v>
      </c>
      <c r="F73" s="11" t="s">
        <v>385</v>
      </c>
      <c r="G73" s="8">
        <v>45003</v>
      </c>
      <c r="H73" s="13" t="s">
        <v>386</v>
      </c>
      <c r="I73" s="9" t="s">
        <v>158</v>
      </c>
      <c r="J73" s="10" t="s">
        <v>387</v>
      </c>
    </row>
    <row r="74" spans="1:10" ht="28.5" customHeight="1" x14ac:dyDescent="0.3">
      <c r="A74" s="6" t="s">
        <v>388</v>
      </c>
      <c r="B74" s="7" t="s">
        <v>389</v>
      </c>
      <c r="C74" s="30">
        <v>44826</v>
      </c>
      <c r="D74" s="9" t="s">
        <v>378</v>
      </c>
      <c r="E74" s="10" t="s">
        <v>390</v>
      </c>
      <c r="F74" s="11" t="s">
        <v>391</v>
      </c>
      <c r="G74" s="8">
        <v>45003</v>
      </c>
      <c r="H74" s="13" t="s">
        <v>392</v>
      </c>
      <c r="I74" s="9" t="s">
        <v>158</v>
      </c>
      <c r="J74" s="10" t="s">
        <v>318</v>
      </c>
    </row>
    <row r="75" spans="1:10" ht="14.25" customHeight="1" x14ac:dyDescent="0.3">
      <c r="A75" s="6" t="s">
        <v>393</v>
      </c>
      <c r="B75" s="7" t="s">
        <v>394</v>
      </c>
      <c r="C75" s="30">
        <v>44841</v>
      </c>
      <c r="D75" s="9" t="s">
        <v>378</v>
      </c>
      <c r="E75" s="10" t="s">
        <v>395</v>
      </c>
      <c r="F75" s="11" t="s">
        <v>396</v>
      </c>
      <c r="G75" s="8">
        <v>45005</v>
      </c>
      <c r="H75" s="13" t="s">
        <v>397</v>
      </c>
      <c r="I75" s="9" t="s">
        <v>158</v>
      </c>
      <c r="J75" s="10" t="s">
        <v>398</v>
      </c>
    </row>
    <row r="76" spans="1:10" ht="14.25" customHeight="1" x14ac:dyDescent="0.3">
      <c r="A76" s="6" t="s">
        <v>399</v>
      </c>
      <c r="B76" s="31" t="s">
        <v>400</v>
      </c>
      <c r="C76" s="40">
        <v>44844</v>
      </c>
      <c r="D76" s="9" t="s">
        <v>378</v>
      </c>
      <c r="E76" s="33" t="s">
        <v>401</v>
      </c>
      <c r="F76" s="11" t="s">
        <v>402</v>
      </c>
      <c r="G76" s="8">
        <v>45014</v>
      </c>
      <c r="H76" s="13" t="s">
        <v>403</v>
      </c>
      <c r="I76" s="9" t="s">
        <v>158</v>
      </c>
      <c r="J76" s="10" t="s">
        <v>333</v>
      </c>
    </row>
    <row r="77" spans="1:10" ht="27" customHeight="1" x14ac:dyDescent="0.3">
      <c r="A77" s="6" t="s">
        <v>404</v>
      </c>
      <c r="B77" s="31" t="s">
        <v>405</v>
      </c>
      <c r="C77" s="40">
        <v>44855</v>
      </c>
      <c r="D77" s="9" t="s">
        <v>378</v>
      </c>
      <c r="E77" s="33" t="s">
        <v>406</v>
      </c>
      <c r="F77" s="11" t="s">
        <v>407</v>
      </c>
      <c r="G77" s="8">
        <v>45017</v>
      </c>
      <c r="H77" s="13" t="s">
        <v>408</v>
      </c>
      <c r="I77" s="9" t="s">
        <v>158</v>
      </c>
      <c r="J77" s="10" t="s">
        <v>409</v>
      </c>
    </row>
    <row r="78" spans="1:10" ht="26.25" customHeight="1" x14ac:dyDescent="0.3">
      <c r="A78" s="6" t="s">
        <v>410</v>
      </c>
      <c r="B78" s="7" t="s">
        <v>411</v>
      </c>
      <c r="C78" s="8">
        <v>44861</v>
      </c>
      <c r="D78" s="9" t="s">
        <v>378</v>
      </c>
      <c r="E78" s="10" t="s">
        <v>412</v>
      </c>
      <c r="F78" s="11" t="s">
        <v>413</v>
      </c>
      <c r="G78" s="8">
        <v>45020</v>
      </c>
      <c r="H78" s="13" t="s">
        <v>414</v>
      </c>
      <c r="I78" s="9" t="s">
        <v>158</v>
      </c>
      <c r="J78" s="10" t="s">
        <v>415</v>
      </c>
    </row>
    <row r="79" spans="1:10" ht="29.25" customHeight="1" x14ac:dyDescent="0.3">
      <c r="A79" s="6" t="s">
        <v>416</v>
      </c>
      <c r="B79" s="7" t="s">
        <v>417</v>
      </c>
      <c r="C79" s="8">
        <v>44863</v>
      </c>
      <c r="D79" s="9" t="s">
        <v>378</v>
      </c>
      <c r="E79" s="10" t="s">
        <v>418</v>
      </c>
      <c r="F79" s="11" t="s">
        <v>419</v>
      </c>
      <c r="G79" s="8">
        <v>45023</v>
      </c>
      <c r="H79" s="13" t="s">
        <v>420</v>
      </c>
      <c r="I79" s="9" t="s">
        <v>158</v>
      </c>
      <c r="J79" s="10" t="s">
        <v>328</v>
      </c>
    </row>
    <row r="80" spans="1:10" ht="14.25" customHeight="1" x14ac:dyDescent="0.3">
      <c r="A80" s="6" t="s">
        <v>421</v>
      </c>
      <c r="B80" s="7" t="s">
        <v>422</v>
      </c>
      <c r="C80" s="8">
        <v>44897</v>
      </c>
      <c r="D80" s="9" t="s">
        <v>378</v>
      </c>
      <c r="E80" s="10" t="s">
        <v>423</v>
      </c>
      <c r="F80" s="11" t="s">
        <v>424</v>
      </c>
      <c r="G80" s="8">
        <v>45026</v>
      </c>
      <c r="H80" s="13" t="s">
        <v>425</v>
      </c>
      <c r="I80" s="9" t="s">
        <v>158</v>
      </c>
      <c r="J80" s="10" t="s">
        <v>338</v>
      </c>
    </row>
    <row r="81" spans="1:10" ht="14.25" customHeight="1" x14ac:dyDescent="0.3">
      <c r="A81" s="6" t="s">
        <v>426</v>
      </c>
      <c r="B81" s="7" t="s">
        <v>427</v>
      </c>
      <c r="C81" s="8">
        <v>44898</v>
      </c>
      <c r="D81" s="9" t="s">
        <v>378</v>
      </c>
      <c r="E81" s="10" t="s">
        <v>428</v>
      </c>
      <c r="F81" s="11" t="s">
        <v>429</v>
      </c>
      <c r="G81" s="43">
        <v>45046</v>
      </c>
      <c r="H81" s="42" t="s">
        <v>430</v>
      </c>
      <c r="I81" s="9" t="s">
        <v>158</v>
      </c>
      <c r="J81" s="44" t="s">
        <v>343</v>
      </c>
    </row>
    <row r="82" spans="1:10" ht="14.25" customHeight="1" x14ac:dyDescent="0.3">
      <c r="A82" s="6" t="s">
        <v>431</v>
      </c>
      <c r="B82" s="7" t="s">
        <v>432</v>
      </c>
      <c r="C82" s="8">
        <v>44899</v>
      </c>
      <c r="D82" s="9" t="s">
        <v>378</v>
      </c>
      <c r="E82" s="10" t="s">
        <v>433</v>
      </c>
      <c r="F82" s="11" t="s">
        <v>434</v>
      </c>
      <c r="G82" s="8">
        <v>45047</v>
      </c>
      <c r="H82" s="13" t="s">
        <v>435</v>
      </c>
      <c r="I82" s="9" t="s">
        <v>158</v>
      </c>
      <c r="J82" s="10" t="s">
        <v>353</v>
      </c>
    </row>
    <row r="83" spans="1:10" ht="14.25" customHeight="1" x14ac:dyDescent="0.3">
      <c r="A83" s="6" t="s">
        <v>436</v>
      </c>
      <c r="B83" s="7" t="s">
        <v>437</v>
      </c>
      <c r="C83" s="8">
        <v>44903</v>
      </c>
      <c r="D83" s="9" t="s">
        <v>378</v>
      </c>
      <c r="E83" s="10" t="s">
        <v>433</v>
      </c>
      <c r="F83" s="11" t="s">
        <v>438</v>
      </c>
      <c r="G83" s="8">
        <v>45047</v>
      </c>
      <c r="H83" s="13" t="s">
        <v>439</v>
      </c>
      <c r="I83" s="9" t="s">
        <v>158</v>
      </c>
      <c r="J83" s="10" t="s">
        <v>440</v>
      </c>
    </row>
    <row r="84" spans="1:10" ht="45" customHeight="1" x14ac:dyDescent="0.3">
      <c r="A84" s="6" t="s">
        <v>441</v>
      </c>
      <c r="B84" s="7" t="s">
        <v>442</v>
      </c>
      <c r="C84" s="8">
        <v>44905</v>
      </c>
      <c r="D84" s="9" t="s">
        <v>378</v>
      </c>
      <c r="E84" s="10" t="s">
        <v>443</v>
      </c>
      <c r="F84" s="11" t="s">
        <v>444</v>
      </c>
      <c r="G84" s="8">
        <v>45049</v>
      </c>
      <c r="H84" s="12" t="s">
        <v>445</v>
      </c>
      <c r="I84" s="9" t="s">
        <v>158</v>
      </c>
      <c r="J84" s="10" t="s">
        <v>446</v>
      </c>
    </row>
    <row r="85" spans="1:10" ht="41.25" customHeight="1" x14ac:dyDescent="0.3">
      <c r="A85" s="6" t="s">
        <v>447</v>
      </c>
      <c r="B85" s="7" t="s">
        <v>448</v>
      </c>
      <c r="C85" s="8">
        <v>44918</v>
      </c>
      <c r="D85" s="9" t="s">
        <v>378</v>
      </c>
      <c r="E85" s="10" t="s">
        <v>449</v>
      </c>
      <c r="F85" s="11" t="s">
        <v>450</v>
      </c>
      <c r="G85" s="8">
        <v>45055</v>
      </c>
      <c r="H85" s="13" t="s">
        <v>451</v>
      </c>
      <c r="I85" s="9" t="s">
        <v>158</v>
      </c>
      <c r="J85" s="10" t="s">
        <v>452</v>
      </c>
    </row>
    <row r="86" spans="1:10" ht="28.5" customHeight="1" x14ac:dyDescent="0.3">
      <c r="A86" s="6" t="s">
        <v>453</v>
      </c>
      <c r="B86" s="7" t="s">
        <v>454</v>
      </c>
      <c r="C86" s="30">
        <v>44974</v>
      </c>
      <c r="D86" s="9" t="s">
        <v>378</v>
      </c>
      <c r="E86" s="10" t="s">
        <v>455</v>
      </c>
      <c r="F86" s="11" t="s">
        <v>456</v>
      </c>
      <c r="G86" s="8">
        <v>45060</v>
      </c>
      <c r="H86" s="13" t="s">
        <v>457</v>
      </c>
      <c r="I86" s="9" t="s">
        <v>158</v>
      </c>
      <c r="J86" s="10" t="s">
        <v>458</v>
      </c>
    </row>
    <row r="87" spans="1:10" ht="29.25" customHeight="1" x14ac:dyDescent="0.3">
      <c r="A87" s="6" t="s">
        <v>459</v>
      </c>
      <c r="B87" s="7" t="s">
        <v>460</v>
      </c>
      <c r="C87" s="30">
        <v>44977</v>
      </c>
      <c r="D87" s="9" t="s">
        <v>378</v>
      </c>
      <c r="E87" s="10" t="s">
        <v>461</v>
      </c>
      <c r="F87" s="11" t="s">
        <v>462</v>
      </c>
      <c r="G87" s="8">
        <v>45061</v>
      </c>
      <c r="H87" s="13" t="s">
        <v>463</v>
      </c>
      <c r="I87" s="9" t="s">
        <v>158</v>
      </c>
      <c r="J87" s="10" t="s">
        <v>464</v>
      </c>
    </row>
    <row r="88" spans="1:10" ht="30" customHeight="1" x14ac:dyDescent="0.3">
      <c r="A88" s="6" t="s">
        <v>465</v>
      </c>
      <c r="B88" s="7" t="s">
        <v>466</v>
      </c>
      <c r="C88" s="30">
        <v>44980</v>
      </c>
      <c r="D88" s="9" t="s">
        <v>378</v>
      </c>
      <c r="E88" s="10" t="s">
        <v>467</v>
      </c>
      <c r="F88" s="11" t="s">
        <v>468</v>
      </c>
      <c r="G88" s="8">
        <v>45074</v>
      </c>
      <c r="H88" s="13" t="s">
        <v>469</v>
      </c>
      <c r="I88" s="9" t="s">
        <v>158</v>
      </c>
      <c r="J88" s="10" t="s">
        <v>363</v>
      </c>
    </row>
    <row r="89" spans="1:10" ht="48.75" customHeight="1" x14ac:dyDescent="0.3">
      <c r="A89" s="6" t="s">
        <v>470</v>
      </c>
      <c r="B89" s="7" t="s">
        <v>471</v>
      </c>
      <c r="C89" s="30">
        <v>44981</v>
      </c>
      <c r="D89" s="9" t="s">
        <v>378</v>
      </c>
      <c r="E89" s="10" t="s">
        <v>472</v>
      </c>
      <c r="F89" s="11" t="s">
        <v>473</v>
      </c>
      <c r="G89" s="8">
        <v>45075</v>
      </c>
      <c r="H89" s="13" t="s">
        <v>474</v>
      </c>
      <c r="I89" s="9" t="s">
        <v>158</v>
      </c>
      <c r="J89" s="10" t="s">
        <v>475</v>
      </c>
    </row>
    <row r="90" spans="1:10" ht="40.5" customHeight="1" x14ac:dyDescent="0.3">
      <c r="A90" s="6" t="s">
        <v>476</v>
      </c>
      <c r="B90" s="7" t="s">
        <v>477</v>
      </c>
      <c r="C90" s="30">
        <v>44982</v>
      </c>
      <c r="D90" s="9" t="s">
        <v>378</v>
      </c>
      <c r="E90" s="10" t="s">
        <v>478</v>
      </c>
      <c r="F90" s="11" t="s">
        <v>479</v>
      </c>
      <c r="G90" s="8">
        <v>44814</v>
      </c>
      <c r="H90" s="13" t="s">
        <v>480</v>
      </c>
      <c r="I90" s="9" t="s">
        <v>378</v>
      </c>
      <c r="J90" s="10" t="s">
        <v>481</v>
      </c>
    </row>
    <row r="91" spans="1:10" ht="32.25" customHeight="1" x14ac:dyDescent="0.3">
      <c r="A91" s="6" t="s">
        <v>482</v>
      </c>
      <c r="B91" s="7" t="s">
        <v>483</v>
      </c>
      <c r="C91" s="30">
        <v>44983</v>
      </c>
      <c r="D91" s="9" t="s">
        <v>378</v>
      </c>
      <c r="E91" s="10" t="s">
        <v>484</v>
      </c>
      <c r="F91" s="11" t="s">
        <v>485</v>
      </c>
      <c r="G91" s="8">
        <v>44817</v>
      </c>
      <c r="H91" s="13" t="s">
        <v>486</v>
      </c>
      <c r="I91" s="9" t="s">
        <v>378</v>
      </c>
      <c r="J91" s="10" t="s">
        <v>487</v>
      </c>
    </row>
    <row r="92" spans="1:10" ht="30.75" customHeight="1" x14ac:dyDescent="0.3">
      <c r="A92" s="6" t="s">
        <v>488</v>
      </c>
      <c r="B92" s="24" t="s">
        <v>489</v>
      </c>
      <c r="C92" s="45">
        <v>44990</v>
      </c>
      <c r="D92" s="9" t="s">
        <v>378</v>
      </c>
      <c r="E92" s="10" t="s">
        <v>490</v>
      </c>
      <c r="F92" s="11" t="s">
        <v>491</v>
      </c>
      <c r="G92" s="8">
        <v>45222</v>
      </c>
      <c r="H92" s="13" t="s">
        <v>492</v>
      </c>
      <c r="I92" s="9" t="s">
        <v>378</v>
      </c>
      <c r="J92" s="10" t="s">
        <v>412</v>
      </c>
    </row>
    <row r="93" spans="1:10" ht="45.75" customHeight="1" x14ac:dyDescent="0.3">
      <c r="A93" s="6" t="s">
        <v>493</v>
      </c>
      <c r="B93" s="24" t="s">
        <v>494</v>
      </c>
      <c r="C93" s="45">
        <v>44997</v>
      </c>
      <c r="D93" s="9" t="s">
        <v>378</v>
      </c>
      <c r="E93" s="26" t="s">
        <v>495</v>
      </c>
      <c r="F93" s="11" t="s">
        <v>496</v>
      </c>
      <c r="G93" s="8">
        <v>44861</v>
      </c>
      <c r="H93" s="13" t="s">
        <v>497</v>
      </c>
      <c r="I93" s="9" t="s">
        <v>378</v>
      </c>
      <c r="J93" s="10" t="s">
        <v>498</v>
      </c>
    </row>
    <row r="94" spans="1:10" ht="30.75" customHeight="1" x14ac:dyDescent="0.3">
      <c r="A94" s="6" t="s">
        <v>499</v>
      </c>
      <c r="B94" s="24" t="s">
        <v>500</v>
      </c>
      <c r="C94" s="45">
        <v>44998</v>
      </c>
      <c r="D94" s="9" t="s">
        <v>378</v>
      </c>
      <c r="E94" s="26" t="s">
        <v>501</v>
      </c>
      <c r="F94" s="11" t="s">
        <v>502</v>
      </c>
      <c r="G94" s="8">
        <v>44891</v>
      </c>
      <c r="H94" s="13" t="s">
        <v>503</v>
      </c>
      <c r="I94" s="9" t="s">
        <v>378</v>
      </c>
      <c r="J94" s="10" t="s">
        <v>504</v>
      </c>
    </row>
    <row r="95" spans="1:10" ht="42.75" customHeight="1" x14ac:dyDescent="0.3">
      <c r="A95" s="6" t="s">
        <v>505</v>
      </c>
      <c r="B95" s="24" t="s">
        <v>506</v>
      </c>
      <c r="C95" s="45">
        <v>45003</v>
      </c>
      <c r="D95" s="9" t="s">
        <v>378</v>
      </c>
      <c r="E95" s="26" t="s">
        <v>507</v>
      </c>
      <c r="F95" s="11" t="s">
        <v>508</v>
      </c>
      <c r="G95" s="8">
        <v>44893</v>
      </c>
      <c r="H95" s="12" t="s">
        <v>509</v>
      </c>
      <c r="I95" s="9" t="s">
        <v>378</v>
      </c>
      <c r="J95" s="10" t="s">
        <v>428</v>
      </c>
    </row>
    <row r="96" spans="1:10" ht="41.25" customHeight="1" x14ac:dyDescent="0.3">
      <c r="A96" s="6" t="s">
        <v>510</v>
      </c>
      <c r="B96" s="46" t="s">
        <v>511</v>
      </c>
      <c r="C96" s="45">
        <v>45005</v>
      </c>
      <c r="D96" s="9" t="s">
        <v>378</v>
      </c>
      <c r="E96" s="26" t="s">
        <v>512</v>
      </c>
      <c r="F96" s="11" t="s">
        <v>513</v>
      </c>
      <c r="G96" s="8">
        <v>44897</v>
      </c>
      <c r="H96" s="13" t="s">
        <v>514</v>
      </c>
      <c r="I96" s="9" t="s">
        <v>378</v>
      </c>
      <c r="J96" s="10" t="s">
        <v>515</v>
      </c>
    </row>
    <row r="97" spans="1:10" ht="39" customHeight="1" x14ac:dyDescent="0.3">
      <c r="A97" s="6" t="s">
        <v>516</v>
      </c>
      <c r="B97" s="24" t="s">
        <v>517</v>
      </c>
      <c r="C97" s="45">
        <v>45008</v>
      </c>
      <c r="D97" s="9" t="s">
        <v>378</v>
      </c>
      <c r="E97" s="26" t="s">
        <v>518</v>
      </c>
      <c r="F97" s="11" t="s">
        <v>519</v>
      </c>
      <c r="G97" s="8">
        <v>44898</v>
      </c>
      <c r="H97" s="13" t="s">
        <v>520</v>
      </c>
      <c r="I97" s="9" t="s">
        <v>378</v>
      </c>
      <c r="J97" s="47" t="s">
        <v>433</v>
      </c>
    </row>
    <row r="98" spans="1:10" ht="25.5" customHeight="1" x14ac:dyDescent="0.3">
      <c r="A98" s="6" t="s">
        <v>521</v>
      </c>
      <c r="B98" s="24" t="s">
        <v>522</v>
      </c>
      <c r="C98" s="45">
        <v>45014</v>
      </c>
      <c r="D98" s="9" t="s">
        <v>378</v>
      </c>
      <c r="E98" s="26" t="s">
        <v>523</v>
      </c>
      <c r="F98" s="11" t="s">
        <v>524</v>
      </c>
      <c r="G98" s="8">
        <v>44906</v>
      </c>
      <c r="H98" s="13" t="s">
        <v>525</v>
      </c>
      <c r="I98" s="9" t="s">
        <v>378</v>
      </c>
      <c r="J98" s="10" t="s">
        <v>526</v>
      </c>
    </row>
    <row r="99" spans="1:10" ht="54.75" customHeight="1" x14ac:dyDescent="0.3">
      <c r="A99" s="6" t="s">
        <v>527</v>
      </c>
      <c r="B99" s="24" t="s">
        <v>528</v>
      </c>
      <c r="C99" s="45">
        <v>45015</v>
      </c>
      <c r="D99" s="9" t="s">
        <v>378</v>
      </c>
      <c r="E99" s="26" t="s">
        <v>529</v>
      </c>
      <c r="F99" s="11" t="s">
        <v>530</v>
      </c>
      <c r="G99" s="8">
        <v>44918</v>
      </c>
      <c r="H99" s="13" t="s">
        <v>531</v>
      </c>
      <c r="I99" s="9" t="s">
        <v>378</v>
      </c>
      <c r="J99" s="10" t="s">
        <v>449</v>
      </c>
    </row>
    <row r="100" spans="1:10" ht="14.25" customHeight="1" x14ac:dyDescent="0.3">
      <c r="A100" s="6" t="s">
        <v>532</v>
      </c>
      <c r="B100" s="24" t="s">
        <v>533</v>
      </c>
      <c r="C100" s="45">
        <v>45017</v>
      </c>
      <c r="D100" s="9" t="s">
        <v>378</v>
      </c>
      <c r="E100" s="26" t="s">
        <v>534</v>
      </c>
      <c r="F100" s="11" t="s">
        <v>535</v>
      </c>
      <c r="G100" s="48">
        <v>44994</v>
      </c>
      <c r="H100" s="13" t="s">
        <v>536</v>
      </c>
      <c r="I100" s="9" t="s">
        <v>378</v>
      </c>
      <c r="J100" s="26" t="s">
        <v>537</v>
      </c>
    </row>
    <row r="101" spans="1:10" ht="14.25" customHeight="1" x14ac:dyDescent="0.3">
      <c r="A101" s="6" t="s">
        <v>538</v>
      </c>
      <c r="B101" s="24" t="s">
        <v>539</v>
      </c>
      <c r="C101" s="45">
        <v>45020</v>
      </c>
      <c r="D101" s="9" t="s">
        <v>378</v>
      </c>
      <c r="E101" s="26" t="s">
        <v>540</v>
      </c>
      <c r="F101" s="11" t="s">
        <v>541</v>
      </c>
      <c r="G101" s="15">
        <v>45005</v>
      </c>
      <c r="H101" s="13" t="s">
        <v>542</v>
      </c>
      <c r="I101" s="9" t="s">
        <v>378</v>
      </c>
      <c r="J101" s="16" t="s">
        <v>529</v>
      </c>
    </row>
    <row r="102" spans="1:10" ht="14.25" customHeight="1" x14ac:dyDescent="0.3">
      <c r="A102" s="6" t="s">
        <v>543</v>
      </c>
      <c r="B102" s="24" t="s">
        <v>544</v>
      </c>
      <c r="C102" s="45">
        <v>45030</v>
      </c>
      <c r="D102" s="9" t="s">
        <v>378</v>
      </c>
      <c r="E102" s="26" t="s">
        <v>545</v>
      </c>
      <c r="F102" s="11" t="s">
        <v>546</v>
      </c>
      <c r="G102" s="45">
        <v>45007</v>
      </c>
      <c r="H102" s="38" t="s">
        <v>547</v>
      </c>
      <c r="I102" s="9" t="s">
        <v>378</v>
      </c>
      <c r="J102" s="26" t="s">
        <v>548</v>
      </c>
    </row>
    <row r="103" spans="1:10" ht="34.5" customHeight="1" x14ac:dyDescent="0.3">
      <c r="A103" s="6" t="s">
        <v>549</v>
      </c>
      <c r="B103" s="24" t="s">
        <v>550</v>
      </c>
      <c r="C103" s="45">
        <v>45031</v>
      </c>
      <c r="D103" s="9" t="s">
        <v>378</v>
      </c>
      <c r="E103" s="26" t="s">
        <v>551</v>
      </c>
      <c r="F103" s="11" t="s">
        <v>552</v>
      </c>
      <c r="G103" s="45">
        <v>45009</v>
      </c>
      <c r="H103" s="38" t="s">
        <v>553</v>
      </c>
      <c r="I103" s="9" t="s">
        <v>378</v>
      </c>
      <c r="J103" s="26" t="s">
        <v>534</v>
      </c>
    </row>
    <row r="104" spans="1:10" ht="27.75" customHeight="1" x14ac:dyDescent="0.3">
      <c r="A104" s="6" t="s">
        <v>554</v>
      </c>
      <c r="B104" s="24" t="s">
        <v>555</v>
      </c>
      <c r="C104" s="45">
        <v>45038</v>
      </c>
      <c r="D104" s="9" t="s">
        <v>378</v>
      </c>
      <c r="E104" s="26" t="s">
        <v>556</v>
      </c>
      <c r="F104" s="11" t="s">
        <v>557</v>
      </c>
      <c r="G104" s="45">
        <v>45020</v>
      </c>
      <c r="H104" s="38" t="s">
        <v>558</v>
      </c>
      <c r="I104" s="9" t="s">
        <v>378</v>
      </c>
      <c r="J104" s="26" t="s">
        <v>540</v>
      </c>
    </row>
    <row r="105" spans="1:10" ht="27.75" customHeight="1" x14ac:dyDescent="0.3">
      <c r="A105" s="6" t="s">
        <v>559</v>
      </c>
      <c r="B105" s="24" t="s">
        <v>560</v>
      </c>
      <c r="C105" s="45">
        <v>45040</v>
      </c>
      <c r="D105" s="9" t="s">
        <v>378</v>
      </c>
      <c r="E105" s="26" t="s">
        <v>561</v>
      </c>
      <c r="F105" s="11" t="s">
        <v>562</v>
      </c>
      <c r="G105" s="45">
        <v>45031</v>
      </c>
      <c r="H105" s="38" t="s">
        <v>563</v>
      </c>
      <c r="I105" s="9" t="s">
        <v>378</v>
      </c>
      <c r="J105" s="26" t="s">
        <v>551</v>
      </c>
    </row>
    <row r="106" spans="1:10" ht="30.75" customHeight="1" x14ac:dyDescent="0.3">
      <c r="A106" s="6" t="s">
        <v>564</v>
      </c>
      <c r="B106" s="24" t="s">
        <v>565</v>
      </c>
      <c r="C106" s="45">
        <v>45041</v>
      </c>
      <c r="D106" s="9" t="s">
        <v>378</v>
      </c>
      <c r="E106" s="26" t="s">
        <v>566</v>
      </c>
      <c r="F106" s="11" t="s">
        <v>567</v>
      </c>
      <c r="G106" s="45">
        <v>45036</v>
      </c>
      <c r="H106" s="38" t="s">
        <v>568</v>
      </c>
      <c r="I106" s="9" t="s">
        <v>378</v>
      </c>
      <c r="J106" s="26" t="s">
        <v>569</v>
      </c>
    </row>
    <row r="107" spans="1:10" ht="14.25" customHeight="1" x14ac:dyDescent="0.3">
      <c r="A107" s="6" t="s">
        <v>570</v>
      </c>
      <c r="B107" s="24" t="s">
        <v>571</v>
      </c>
      <c r="C107" s="45">
        <v>45060</v>
      </c>
      <c r="D107" s="9" t="s">
        <v>378</v>
      </c>
      <c r="E107" s="26" t="s">
        <v>572</v>
      </c>
      <c r="F107" s="11" t="s">
        <v>573</v>
      </c>
      <c r="G107" s="45">
        <v>45066</v>
      </c>
      <c r="H107" s="38" t="s">
        <v>574</v>
      </c>
      <c r="I107" s="9" t="s">
        <v>378</v>
      </c>
      <c r="J107" s="26" t="s">
        <v>575</v>
      </c>
    </row>
    <row r="108" spans="1:10" ht="34.5" customHeight="1" x14ac:dyDescent="0.3">
      <c r="A108" s="6" t="s">
        <v>576</v>
      </c>
      <c r="B108" s="24" t="s">
        <v>577</v>
      </c>
      <c r="C108" s="45">
        <v>45065</v>
      </c>
      <c r="D108" s="9" t="s">
        <v>378</v>
      </c>
      <c r="E108" s="26" t="s">
        <v>578</v>
      </c>
      <c r="F108" s="49" t="s">
        <v>579</v>
      </c>
      <c r="G108" s="45">
        <v>45067</v>
      </c>
      <c r="H108" s="38" t="s">
        <v>580</v>
      </c>
      <c r="I108" s="25" t="s">
        <v>378</v>
      </c>
      <c r="J108" s="26" t="s">
        <v>575</v>
      </c>
    </row>
    <row r="109" spans="1:10" ht="14.25" customHeight="1" x14ac:dyDescent="0.3">
      <c r="A109" s="50" t="s">
        <v>581</v>
      </c>
      <c r="B109" s="51" t="s">
        <v>582</v>
      </c>
      <c r="C109" s="52">
        <v>45066</v>
      </c>
      <c r="D109" s="53" t="s">
        <v>378</v>
      </c>
      <c r="E109" s="54" t="s">
        <v>575</v>
      </c>
      <c r="F109" s="55"/>
      <c r="G109" s="53"/>
      <c r="H109" s="53"/>
      <c r="I109" s="53"/>
      <c r="J109" s="54"/>
    </row>
    <row r="110" spans="1:10" ht="16.8" customHeight="1" x14ac:dyDescent="0.3">
      <c r="A110" s="56"/>
      <c r="B110" s="56"/>
      <c r="C110" s="56"/>
      <c r="D110" s="56"/>
      <c r="E110" s="17"/>
      <c r="F110" s="17"/>
      <c r="G110" s="17"/>
      <c r="H110" s="17"/>
      <c r="I110" s="17"/>
      <c r="J110" s="17"/>
    </row>
    <row r="111" spans="1:10" ht="29.4" customHeight="1" x14ac:dyDescent="0.3">
      <c r="A111" s="100" t="s">
        <v>698</v>
      </c>
      <c r="B111" s="98"/>
      <c r="C111" s="98"/>
      <c r="D111" s="98"/>
      <c r="E111" s="98"/>
      <c r="F111" s="98"/>
      <c r="G111" s="98"/>
      <c r="H111" s="98"/>
      <c r="I111" s="98"/>
      <c r="J111" s="99"/>
    </row>
    <row r="112" spans="1:10" ht="14.25" customHeight="1" x14ac:dyDescent="0.3">
      <c r="A112" s="56"/>
      <c r="B112" s="56"/>
      <c r="C112" s="56"/>
      <c r="D112" s="56"/>
      <c r="E112" s="17"/>
      <c r="F112" s="56"/>
      <c r="G112" s="56"/>
      <c r="H112" s="56"/>
      <c r="I112" s="56"/>
      <c r="J112" s="56"/>
    </row>
    <row r="113" spans="1:10" ht="14.25" customHeight="1" x14ac:dyDescent="0.3">
      <c r="A113" s="56"/>
      <c r="B113" s="56"/>
      <c r="C113" s="56"/>
      <c r="D113" s="56"/>
      <c r="E113" s="17"/>
      <c r="F113" s="56"/>
      <c r="G113" s="56"/>
      <c r="H113" s="56"/>
      <c r="I113" s="56"/>
      <c r="J113" s="56"/>
    </row>
    <row r="114" spans="1:10" ht="14.25" customHeight="1" x14ac:dyDescent="0.3">
      <c r="A114" s="56"/>
      <c r="B114" s="56"/>
      <c r="C114" s="56"/>
      <c r="D114" s="56"/>
      <c r="E114" s="17"/>
      <c r="F114" s="56"/>
      <c r="G114" s="56"/>
      <c r="H114" s="56"/>
      <c r="I114" s="56"/>
      <c r="J114" s="56"/>
    </row>
    <row r="115" spans="1:10" ht="14.25" customHeight="1" x14ac:dyDescent="0.3">
      <c r="A115" s="56"/>
      <c r="B115" s="56"/>
      <c r="C115" s="56"/>
      <c r="D115" s="56"/>
      <c r="E115" s="17"/>
      <c r="F115" s="56"/>
      <c r="G115" s="56"/>
      <c r="H115" s="56"/>
      <c r="I115" s="56"/>
      <c r="J115" s="56"/>
    </row>
    <row r="116" spans="1:10" ht="14.25" customHeight="1" x14ac:dyDescent="0.3">
      <c r="A116" s="56"/>
      <c r="B116" s="56"/>
      <c r="C116" s="56"/>
      <c r="D116" s="56"/>
      <c r="E116" s="17"/>
      <c r="F116" s="56"/>
      <c r="G116" s="56"/>
      <c r="H116" s="56"/>
      <c r="I116" s="56"/>
      <c r="J116" s="56"/>
    </row>
    <row r="117" spans="1:10" ht="14.25" customHeight="1" x14ac:dyDescent="0.3">
      <c r="A117" s="56"/>
      <c r="B117" s="56"/>
      <c r="C117" s="56"/>
      <c r="D117" s="56"/>
      <c r="E117" s="17"/>
      <c r="F117" s="56"/>
      <c r="G117" s="56"/>
      <c r="H117" s="56"/>
      <c r="I117" s="56"/>
      <c r="J117" s="56"/>
    </row>
    <row r="118" spans="1:10" ht="14.25" customHeight="1" x14ac:dyDescent="0.3">
      <c r="A118" s="56"/>
      <c r="B118" s="56"/>
      <c r="C118" s="56"/>
      <c r="D118" s="56"/>
      <c r="E118" s="17"/>
      <c r="F118" s="56"/>
      <c r="G118" s="56"/>
      <c r="H118" s="56"/>
      <c r="I118" s="56"/>
      <c r="J118" s="56"/>
    </row>
    <row r="119" spans="1:10" ht="14.25" customHeight="1" x14ac:dyDescent="0.3">
      <c r="A119" s="56"/>
      <c r="B119" s="56"/>
      <c r="C119" s="56"/>
      <c r="D119" s="56"/>
      <c r="E119" s="17"/>
      <c r="F119" s="56"/>
      <c r="G119" s="56"/>
      <c r="H119" s="56"/>
      <c r="I119" s="56"/>
      <c r="J119" s="56"/>
    </row>
    <row r="120" spans="1:10" ht="14.25" customHeight="1" x14ac:dyDescent="0.3">
      <c r="A120" s="56"/>
      <c r="B120" s="56"/>
      <c r="C120" s="56"/>
      <c r="D120" s="56"/>
      <c r="E120" s="17"/>
      <c r="F120" s="56"/>
      <c r="G120" s="56"/>
      <c r="H120" s="56"/>
      <c r="I120" s="56"/>
      <c r="J120" s="56"/>
    </row>
    <row r="121" spans="1:10" ht="14.25" customHeight="1" x14ac:dyDescent="0.3">
      <c r="A121" s="56"/>
      <c r="B121" s="56"/>
      <c r="C121" s="56"/>
      <c r="D121" s="56"/>
      <c r="E121" s="17"/>
      <c r="F121" s="56"/>
      <c r="G121" s="56"/>
      <c r="H121" s="56"/>
      <c r="I121" s="56"/>
      <c r="J121" s="56"/>
    </row>
    <row r="122" spans="1:10" ht="14.25" customHeight="1" x14ac:dyDescent="0.3">
      <c r="A122" s="56"/>
      <c r="B122" s="56"/>
      <c r="C122" s="56"/>
      <c r="D122" s="56"/>
      <c r="E122" s="17"/>
      <c r="F122" s="56"/>
      <c r="G122" s="56"/>
      <c r="H122" s="56"/>
      <c r="I122" s="56"/>
      <c r="J122" s="56"/>
    </row>
    <row r="123" spans="1:10" ht="14.25" customHeight="1" x14ac:dyDescent="0.3">
      <c r="A123" s="56"/>
      <c r="B123" s="56"/>
      <c r="C123" s="56"/>
      <c r="D123" s="56"/>
      <c r="E123" s="17"/>
      <c r="F123" s="56"/>
      <c r="G123" s="56"/>
      <c r="H123" s="56"/>
      <c r="I123" s="56"/>
      <c r="J123" s="56"/>
    </row>
    <row r="124" spans="1:10" ht="14.25" customHeight="1" x14ac:dyDescent="0.3">
      <c r="A124" s="56"/>
      <c r="B124" s="56"/>
      <c r="C124" s="56"/>
      <c r="D124" s="56"/>
      <c r="E124" s="17"/>
      <c r="F124" s="56"/>
      <c r="G124" s="56"/>
      <c r="H124" s="56"/>
      <c r="I124" s="56"/>
      <c r="J124" s="56"/>
    </row>
    <row r="125" spans="1:10" ht="14.25" customHeight="1" x14ac:dyDescent="0.3">
      <c r="A125" s="56"/>
      <c r="B125" s="56"/>
      <c r="C125" s="56"/>
      <c r="D125" s="56"/>
      <c r="E125" s="17"/>
      <c r="F125" s="56"/>
      <c r="G125" s="56"/>
      <c r="H125" s="56"/>
      <c r="I125" s="56"/>
      <c r="J125" s="56"/>
    </row>
    <row r="126" spans="1:10" ht="14.25" customHeight="1" x14ac:dyDescent="0.3">
      <c r="A126" s="56"/>
      <c r="B126" s="56"/>
      <c r="C126" s="56"/>
      <c r="D126" s="56"/>
      <c r="E126" s="17"/>
      <c r="F126" s="56"/>
      <c r="G126" s="56"/>
      <c r="H126" s="56"/>
      <c r="I126" s="56"/>
      <c r="J126" s="56"/>
    </row>
    <row r="127" spans="1:10" ht="14.25" customHeight="1" x14ac:dyDescent="0.3">
      <c r="A127" s="56"/>
      <c r="B127" s="56"/>
      <c r="C127" s="56"/>
      <c r="D127" s="56"/>
      <c r="E127" s="17"/>
      <c r="F127" s="56"/>
      <c r="G127" s="56"/>
      <c r="H127" s="56"/>
      <c r="I127" s="56"/>
      <c r="J127" s="56"/>
    </row>
    <row r="128" spans="1:10" ht="14.25" customHeight="1" x14ac:dyDescent="0.3">
      <c r="A128" s="56"/>
      <c r="B128" s="56"/>
      <c r="C128" s="56"/>
      <c r="D128" s="56"/>
      <c r="E128" s="17"/>
      <c r="F128" s="56"/>
      <c r="G128" s="56"/>
      <c r="H128" s="56"/>
      <c r="I128" s="56"/>
      <c r="J128" s="56"/>
    </row>
    <row r="129" spans="1:10" ht="14.25" customHeight="1" x14ac:dyDescent="0.3">
      <c r="A129" s="56"/>
      <c r="B129" s="56"/>
      <c r="C129" s="56"/>
      <c r="D129" s="56"/>
      <c r="E129" s="17"/>
      <c r="F129" s="56"/>
      <c r="G129" s="56"/>
      <c r="H129" s="56"/>
      <c r="I129" s="56"/>
      <c r="J129" s="56"/>
    </row>
    <row r="130" spans="1:10" ht="14.25" customHeight="1" x14ac:dyDescent="0.3">
      <c r="F130" s="56"/>
      <c r="G130" s="56"/>
      <c r="H130" s="56"/>
      <c r="I130" s="56"/>
      <c r="J130" s="56"/>
    </row>
    <row r="131" spans="1:10" ht="14.25" customHeight="1" x14ac:dyDescent="0.3"/>
    <row r="132" spans="1:10" ht="14.25" customHeight="1" x14ac:dyDescent="0.3"/>
    <row r="133" spans="1:10" ht="14.25" customHeight="1" x14ac:dyDescent="0.3"/>
    <row r="134" spans="1:10" ht="14.25" customHeight="1" x14ac:dyDescent="0.3"/>
    <row r="135" spans="1:10" ht="14.25" customHeight="1" x14ac:dyDescent="0.3"/>
    <row r="136" spans="1:10" ht="14.25" customHeight="1" x14ac:dyDescent="0.3"/>
    <row r="137" spans="1:10" ht="14.25" customHeight="1" x14ac:dyDescent="0.3"/>
    <row r="138" spans="1:10" ht="14.25" customHeight="1" x14ac:dyDescent="0.3"/>
    <row r="139" spans="1:10" ht="14.25" customHeight="1" x14ac:dyDescent="0.3"/>
    <row r="140" spans="1:10" ht="14.25" customHeight="1" x14ac:dyDescent="0.3"/>
    <row r="141" spans="1:10" ht="14.25" customHeight="1" x14ac:dyDescent="0.3"/>
    <row r="142" spans="1:10" ht="14.25" customHeight="1" x14ac:dyDescent="0.3"/>
    <row r="143" spans="1:10" ht="14.25" customHeight="1" x14ac:dyDescent="0.3"/>
    <row r="144" spans="1:10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  <row r="1030" ht="14.25" customHeight="1" x14ac:dyDescent="0.3"/>
    <row r="1031" ht="14.25" customHeight="1" x14ac:dyDescent="0.3"/>
    <row r="1032" ht="14.25" customHeight="1" x14ac:dyDescent="0.3"/>
    <row r="1033" ht="14.25" customHeight="1" x14ac:dyDescent="0.3"/>
    <row r="1034" ht="14.25" customHeight="1" x14ac:dyDescent="0.3"/>
    <row r="1035" ht="14.25" customHeight="1" x14ac:dyDescent="0.3"/>
    <row r="1036" ht="14.25" customHeight="1" x14ac:dyDescent="0.3"/>
    <row r="1037" ht="14.25" customHeight="1" x14ac:dyDescent="0.3"/>
    <row r="1038" ht="14.25" customHeight="1" x14ac:dyDescent="0.3"/>
    <row r="1039" ht="14.25" customHeight="1" x14ac:dyDescent="0.3"/>
    <row r="1040" ht="14.25" customHeight="1" x14ac:dyDescent="0.3"/>
    <row r="1041" ht="14.25" customHeight="1" x14ac:dyDescent="0.3"/>
    <row r="1042" ht="14.25" customHeight="1" x14ac:dyDescent="0.3"/>
    <row r="1043" ht="14.25" customHeight="1" x14ac:dyDescent="0.3"/>
    <row r="1044" ht="14.25" customHeight="1" x14ac:dyDescent="0.3"/>
  </sheetData>
  <autoFilter ref="A1:J109" xr:uid="{00000000-0009-0000-0000-000000000000}"/>
  <mergeCells count="4">
    <mergeCell ref="A1:J1"/>
    <mergeCell ref="A2:E2"/>
    <mergeCell ref="F2:J2"/>
    <mergeCell ref="A111:J111"/>
  </mergeCells>
  <hyperlinks>
    <hyperlink ref="B4" r:id="rId1" xr:uid="{00000000-0004-0000-0000-000000000000}"/>
    <hyperlink ref="H4" r:id="rId2" xr:uid="{00000000-0004-0000-0000-000001000000}"/>
    <hyperlink ref="B5" r:id="rId3" xr:uid="{00000000-0004-0000-0000-000002000000}"/>
    <hyperlink ref="H5" r:id="rId4" xr:uid="{00000000-0004-0000-0000-000003000000}"/>
    <hyperlink ref="B6" r:id="rId5" xr:uid="{00000000-0004-0000-0000-000004000000}"/>
    <hyperlink ref="H6" r:id="rId6" xr:uid="{00000000-0004-0000-0000-000005000000}"/>
    <hyperlink ref="B7" r:id="rId7" xr:uid="{00000000-0004-0000-0000-000006000000}"/>
    <hyperlink ref="H7" r:id="rId8" xr:uid="{00000000-0004-0000-0000-000007000000}"/>
    <hyperlink ref="B8" r:id="rId9" xr:uid="{00000000-0004-0000-0000-000008000000}"/>
    <hyperlink ref="H8" r:id="rId10" xr:uid="{00000000-0004-0000-0000-000009000000}"/>
    <hyperlink ref="B9" r:id="rId11" xr:uid="{00000000-0004-0000-0000-00000A000000}"/>
    <hyperlink ref="H9" r:id="rId12" xr:uid="{00000000-0004-0000-0000-00000B000000}"/>
    <hyperlink ref="B10" r:id="rId13" xr:uid="{00000000-0004-0000-0000-00000C000000}"/>
    <hyperlink ref="H10" r:id="rId14" xr:uid="{00000000-0004-0000-0000-00000D000000}"/>
    <hyperlink ref="B11" r:id="rId15" xr:uid="{00000000-0004-0000-0000-00000E000000}"/>
    <hyperlink ref="H11" r:id="rId16" xr:uid="{00000000-0004-0000-0000-00000F000000}"/>
    <hyperlink ref="B12" r:id="rId17" xr:uid="{00000000-0004-0000-0000-000010000000}"/>
    <hyperlink ref="H12" r:id="rId18" xr:uid="{00000000-0004-0000-0000-000011000000}"/>
    <hyperlink ref="B13" r:id="rId19" xr:uid="{00000000-0004-0000-0000-000012000000}"/>
    <hyperlink ref="H13" r:id="rId20" xr:uid="{00000000-0004-0000-0000-000013000000}"/>
    <hyperlink ref="B14" r:id="rId21" xr:uid="{00000000-0004-0000-0000-000014000000}"/>
    <hyperlink ref="H14" r:id="rId22" xr:uid="{00000000-0004-0000-0000-000015000000}"/>
    <hyperlink ref="B15" r:id="rId23" xr:uid="{00000000-0004-0000-0000-000016000000}"/>
    <hyperlink ref="H15" r:id="rId24" xr:uid="{00000000-0004-0000-0000-000017000000}"/>
    <hyperlink ref="B16" r:id="rId25" xr:uid="{00000000-0004-0000-0000-000018000000}"/>
    <hyperlink ref="H16" r:id="rId26" xr:uid="{00000000-0004-0000-0000-000019000000}"/>
    <hyperlink ref="B17" r:id="rId27" xr:uid="{00000000-0004-0000-0000-00001A000000}"/>
    <hyperlink ref="H17" r:id="rId28" xr:uid="{00000000-0004-0000-0000-00001B000000}"/>
    <hyperlink ref="B18" r:id="rId29" xr:uid="{00000000-0004-0000-0000-00001C000000}"/>
    <hyperlink ref="H18" r:id="rId30" xr:uid="{00000000-0004-0000-0000-00001D000000}"/>
    <hyperlink ref="B19" r:id="rId31" xr:uid="{00000000-0004-0000-0000-00001E000000}"/>
    <hyperlink ref="H19" r:id="rId32" xr:uid="{00000000-0004-0000-0000-00001F000000}"/>
    <hyperlink ref="B20" r:id="rId33" xr:uid="{00000000-0004-0000-0000-000020000000}"/>
    <hyperlink ref="H20" r:id="rId34" xr:uid="{00000000-0004-0000-0000-000021000000}"/>
    <hyperlink ref="B21" r:id="rId35" xr:uid="{00000000-0004-0000-0000-000022000000}"/>
    <hyperlink ref="H21" r:id="rId36" xr:uid="{00000000-0004-0000-0000-000023000000}"/>
    <hyperlink ref="B22" r:id="rId37" xr:uid="{00000000-0004-0000-0000-000024000000}"/>
    <hyperlink ref="H22" r:id="rId38" xr:uid="{00000000-0004-0000-0000-000025000000}"/>
    <hyperlink ref="B23" r:id="rId39" xr:uid="{00000000-0004-0000-0000-000026000000}"/>
    <hyperlink ref="H23" r:id="rId40" xr:uid="{00000000-0004-0000-0000-000027000000}"/>
    <hyperlink ref="B24" r:id="rId41" xr:uid="{00000000-0004-0000-0000-000028000000}"/>
    <hyperlink ref="H24" r:id="rId42" xr:uid="{00000000-0004-0000-0000-000029000000}"/>
    <hyperlink ref="B25" r:id="rId43" xr:uid="{00000000-0004-0000-0000-00002A000000}"/>
    <hyperlink ref="H25" r:id="rId44" xr:uid="{00000000-0004-0000-0000-00002B000000}"/>
    <hyperlink ref="B26" r:id="rId45" xr:uid="{00000000-0004-0000-0000-00002C000000}"/>
    <hyperlink ref="H26" r:id="rId46" xr:uid="{00000000-0004-0000-0000-00002D000000}"/>
    <hyperlink ref="B27" r:id="rId47" xr:uid="{00000000-0004-0000-0000-00002E000000}"/>
    <hyperlink ref="H27" r:id="rId48" xr:uid="{00000000-0004-0000-0000-00002F000000}"/>
    <hyperlink ref="B28" r:id="rId49" xr:uid="{00000000-0004-0000-0000-000030000000}"/>
    <hyperlink ref="H28" r:id="rId50" xr:uid="{00000000-0004-0000-0000-000031000000}"/>
    <hyperlink ref="B29" r:id="rId51" xr:uid="{00000000-0004-0000-0000-000032000000}"/>
    <hyperlink ref="H29" r:id="rId52" xr:uid="{00000000-0004-0000-0000-000033000000}"/>
    <hyperlink ref="B30" r:id="rId53" xr:uid="{00000000-0004-0000-0000-000034000000}"/>
    <hyperlink ref="H30" r:id="rId54" xr:uid="{00000000-0004-0000-0000-000035000000}"/>
    <hyperlink ref="B31" r:id="rId55" xr:uid="{00000000-0004-0000-0000-000036000000}"/>
    <hyperlink ref="H31" r:id="rId56" xr:uid="{00000000-0004-0000-0000-000037000000}"/>
    <hyperlink ref="B32" r:id="rId57" xr:uid="{00000000-0004-0000-0000-000038000000}"/>
    <hyperlink ref="H32" r:id="rId58" xr:uid="{00000000-0004-0000-0000-000039000000}"/>
    <hyperlink ref="B33" r:id="rId59" xr:uid="{00000000-0004-0000-0000-00003A000000}"/>
    <hyperlink ref="H33" r:id="rId60" xr:uid="{00000000-0004-0000-0000-00003B000000}"/>
    <hyperlink ref="B34" r:id="rId61" xr:uid="{00000000-0004-0000-0000-00003C000000}"/>
    <hyperlink ref="H34" r:id="rId62" xr:uid="{00000000-0004-0000-0000-00003D000000}"/>
    <hyperlink ref="B35" r:id="rId63" xr:uid="{00000000-0004-0000-0000-00003E000000}"/>
    <hyperlink ref="H35" r:id="rId64" xr:uid="{00000000-0004-0000-0000-00003F000000}"/>
    <hyperlink ref="B36" r:id="rId65" xr:uid="{00000000-0004-0000-0000-000040000000}"/>
    <hyperlink ref="H36" r:id="rId66" xr:uid="{00000000-0004-0000-0000-000041000000}"/>
    <hyperlink ref="B37" r:id="rId67" xr:uid="{00000000-0004-0000-0000-000042000000}"/>
    <hyperlink ref="H37" r:id="rId68" xr:uid="{00000000-0004-0000-0000-000043000000}"/>
    <hyperlink ref="B38" r:id="rId69" xr:uid="{00000000-0004-0000-0000-000044000000}"/>
    <hyperlink ref="H38" r:id="rId70" xr:uid="{00000000-0004-0000-0000-000045000000}"/>
    <hyperlink ref="B39" r:id="rId71" xr:uid="{00000000-0004-0000-0000-000046000000}"/>
    <hyperlink ref="H39" r:id="rId72" xr:uid="{00000000-0004-0000-0000-000047000000}"/>
    <hyperlink ref="B40" r:id="rId73" xr:uid="{00000000-0004-0000-0000-000048000000}"/>
    <hyperlink ref="H40" r:id="rId74" xr:uid="{00000000-0004-0000-0000-000049000000}"/>
    <hyperlink ref="B41" r:id="rId75" xr:uid="{00000000-0004-0000-0000-00004A000000}"/>
    <hyperlink ref="H41" r:id="rId76" xr:uid="{00000000-0004-0000-0000-00004B000000}"/>
    <hyperlink ref="B42" r:id="rId77" xr:uid="{00000000-0004-0000-0000-00004C000000}"/>
    <hyperlink ref="H42" r:id="rId78" xr:uid="{00000000-0004-0000-0000-00004D000000}"/>
    <hyperlink ref="B43" r:id="rId79" xr:uid="{00000000-0004-0000-0000-00004E000000}"/>
    <hyperlink ref="H43" r:id="rId80" xr:uid="{00000000-0004-0000-0000-00004F000000}"/>
    <hyperlink ref="B44" r:id="rId81" xr:uid="{00000000-0004-0000-0000-000050000000}"/>
    <hyperlink ref="H44" r:id="rId82" xr:uid="{00000000-0004-0000-0000-000051000000}"/>
    <hyperlink ref="B45" r:id="rId83" xr:uid="{00000000-0004-0000-0000-000052000000}"/>
    <hyperlink ref="H45" r:id="rId84" xr:uid="{00000000-0004-0000-0000-000053000000}"/>
    <hyperlink ref="B46" r:id="rId85" xr:uid="{00000000-0004-0000-0000-000054000000}"/>
    <hyperlink ref="H46" r:id="rId86" xr:uid="{00000000-0004-0000-0000-000055000000}"/>
    <hyperlink ref="B47" r:id="rId87" xr:uid="{00000000-0004-0000-0000-000056000000}"/>
    <hyperlink ref="H47" r:id="rId88" xr:uid="{00000000-0004-0000-0000-000057000000}"/>
    <hyperlink ref="B48" r:id="rId89" xr:uid="{00000000-0004-0000-0000-000058000000}"/>
    <hyperlink ref="H48" r:id="rId90" xr:uid="{00000000-0004-0000-0000-000059000000}"/>
    <hyperlink ref="B49" r:id="rId91" xr:uid="{00000000-0004-0000-0000-00005A000000}"/>
    <hyperlink ref="H49" r:id="rId92" xr:uid="{00000000-0004-0000-0000-00005B000000}"/>
    <hyperlink ref="B50" r:id="rId93" xr:uid="{00000000-0004-0000-0000-00005C000000}"/>
    <hyperlink ref="H50" r:id="rId94" xr:uid="{00000000-0004-0000-0000-00005D000000}"/>
    <hyperlink ref="B51" r:id="rId95" xr:uid="{00000000-0004-0000-0000-00005E000000}"/>
    <hyperlink ref="H51" r:id="rId96" xr:uid="{00000000-0004-0000-0000-00005F000000}"/>
    <hyperlink ref="B52" r:id="rId97" xr:uid="{00000000-0004-0000-0000-000060000000}"/>
    <hyperlink ref="H52" r:id="rId98" xr:uid="{00000000-0004-0000-0000-000061000000}"/>
    <hyperlink ref="B53" r:id="rId99" xr:uid="{00000000-0004-0000-0000-000062000000}"/>
    <hyperlink ref="H53" r:id="rId100" xr:uid="{00000000-0004-0000-0000-000063000000}"/>
    <hyperlink ref="B54" r:id="rId101" xr:uid="{00000000-0004-0000-0000-000064000000}"/>
    <hyperlink ref="H54" r:id="rId102" xr:uid="{00000000-0004-0000-0000-000065000000}"/>
    <hyperlink ref="B55" r:id="rId103" xr:uid="{00000000-0004-0000-0000-000066000000}"/>
    <hyperlink ref="H55" r:id="rId104" xr:uid="{00000000-0004-0000-0000-000067000000}"/>
    <hyperlink ref="B56" r:id="rId105" xr:uid="{00000000-0004-0000-0000-000068000000}"/>
    <hyperlink ref="H56" r:id="rId106" xr:uid="{00000000-0004-0000-0000-000069000000}"/>
    <hyperlink ref="B57" r:id="rId107" xr:uid="{00000000-0004-0000-0000-00006A000000}"/>
    <hyperlink ref="H57" r:id="rId108" xr:uid="{00000000-0004-0000-0000-00006B000000}"/>
    <hyperlink ref="B58" r:id="rId109" xr:uid="{00000000-0004-0000-0000-00006C000000}"/>
    <hyperlink ref="H58" r:id="rId110" xr:uid="{00000000-0004-0000-0000-00006D000000}"/>
    <hyperlink ref="B59" r:id="rId111" xr:uid="{00000000-0004-0000-0000-00006E000000}"/>
    <hyperlink ref="H59" r:id="rId112" xr:uid="{00000000-0004-0000-0000-00006F000000}"/>
    <hyperlink ref="B60" r:id="rId113" xr:uid="{00000000-0004-0000-0000-000070000000}"/>
    <hyperlink ref="H60" r:id="rId114" xr:uid="{00000000-0004-0000-0000-000071000000}"/>
    <hyperlink ref="B61" r:id="rId115" xr:uid="{00000000-0004-0000-0000-000072000000}"/>
    <hyperlink ref="H61" r:id="rId116" xr:uid="{00000000-0004-0000-0000-000073000000}"/>
    <hyperlink ref="B62" r:id="rId117" xr:uid="{00000000-0004-0000-0000-000074000000}"/>
    <hyperlink ref="H62" r:id="rId118" xr:uid="{00000000-0004-0000-0000-000075000000}"/>
    <hyperlink ref="B63" r:id="rId119" xr:uid="{00000000-0004-0000-0000-000076000000}"/>
    <hyperlink ref="H63" r:id="rId120" xr:uid="{00000000-0004-0000-0000-000077000000}"/>
    <hyperlink ref="B64" r:id="rId121" xr:uid="{00000000-0004-0000-0000-000078000000}"/>
    <hyperlink ref="H64" r:id="rId122" xr:uid="{00000000-0004-0000-0000-000079000000}"/>
    <hyperlink ref="B65" r:id="rId123" xr:uid="{00000000-0004-0000-0000-00007A000000}"/>
    <hyperlink ref="H65" r:id="rId124" xr:uid="{00000000-0004-0000-0000-00007B000000}"/>
    <hyperlink ref="B66" r:id="rId125" xr:uid="{00000000-0004-0000-0000-00007C000000}"/>
    <hyperlink ref="H66" r:id="rId126" xr:uid="{00000000-0004-0000-0000-00007D000000}"/>
    <hyperlink ref="B67" r:id="rId127" xr:uid="{00000000-0004-0000-0000-00007E000000}"/>
    <hyperlink ref="H67" r:id="rId128" xr:uid="{00000000-0004-0000-0000-00007F000000}"/>
    <hyperlink ref="B68" r:id="rId129" xr:uid="{00000000-0004-0000-0000-000080000000}"/>
    <hyperlink ref="H68" r:id="rId130" xr:uid="{00000000-0004-0000-0000-000081000000}"/>
    <hyperlink ref="B69" r:id="rId131" xr:uid="{00000000-0004-0000-0000-000082000000}"/>
    <hyperlink ref="H69" r:id="rId132" xr:uid="{00000000-0004-0000-0000-000083000000}"/>
    <hyperlink ref="B70" r:id="rId133" xr:uid="{00000000-0004-0000-0000-000084000000}"/>
    <hyperlink ref="H70" r:id="rId134" xr:uid="{00000000-0004-0000-0000-000085000000}"/>
    <hyperlink ref="B71" r:id="rId135" xr:uid="{00000000-0004-0000-0000-000086000000}"/>
    <hyperlink ref="H71" r:id="rId136" xr:uid="{00000000-0004-0000-0000-000087000000}"/>
    <hyperlink ref="B72" r:id="rId137" xr:uid="{00000000-0004-0000-0000-000088000000}"/>
    <hyperlink ref="H72" r:id="rId138" xr:uid="{00000000-0004-0000-0000-000089000000}"/>
    <hyperlink ref="B73" r:id="rId139" xr:uid="{00000000-0004-0000-0000-00008A000000}"/>
    <hyperlink ref="H73" r:id="rId140" xr:uid="{00000000-0004-0000-0000-00008B000000}"/>
    <hyperlink ref="B74" r:id="rId141" xr:uid="{00000000-0004-0000-0000-00008C000000}"/>
    <hyperlink ref="H74" r:id="rId142" xr:uid="{00000000-0004-0000-0000-00008D000000}"/>
    <hyperlink ref="B75" r:id="rId143" xr:uid="{00000000-0004-0000-0000-00008E000000}"/>
    <hyperlink ref="H75" r:id="rId144" xr:uid="{00000000-0004-0000-0000-00008F000000}"/>
    <hyperlink ref="B76" r:id="rId145" xr:uid="{00000000-0004-0000-0000-000090000000}"/>
    <hyperlink ref="H76" r:id="rId146" xr:uid="{00000000-0004-0000-0000-000091000000}"/>
    <hyperlink ref="B77" r:id="rId147" xr:uid="{00000000-0004-0000-0000-000092000000}"/>
    <hyperlink ref="H77" r:id="rId148" xr:uid="{00000000-0004-0000-0000-000093000000}"/>
    <hyperlink ref="B78" r:id="rId149" xr:uid="{00000000-0004-0000-0000-000094000000}"/>
    <hyperlink ref="H78" r:id="rId150" xr:uid="{00000000-0004-0000-0000-000095000000}"/>
    <hyperlink ref="B79" r:id="rId151" xr:uid="{00000000-0004-0000-0000-000096000000}"/>
    <hyperlink ref="H79" r:id="rId152" xr:uid="{00000000-0004-0000-0000-000097000000}"/>
    <hyperlink ref="B80" r:id="rId153" xr:uid="{00000000-0004-0000-0000-000098000000}"/>
    <hyperlink ref="H80" r:id="rId154" xr:uid="{00000000-0004-0000-0000-000099000000}"/>
    <hyperlink ref="B81" r:id="rId155" xr:uid="{00000000-0004-0000-0000-00009A000000}"/>
    <hyperlink ref="H81" r:id="rId156" xr:uid="{00000000-0004-0000-0000-00009B000000}"/>
    <hyperlink ref="B82" r:id="rId157" xr:uid="{00000000-0004-0000-0000-00009C000000}"/>
    <hyperlink ref="H82" r:id="rId158" xr:uid="{00000000-0004-0000-0000-00009D000000}"/>
    <hyperlink ref="B83" r:id="rId159" xr:uid="{00000000-0004-0000-0000-00009E000000}"/>
    <hyperlink ref="H83" r:id="rId160" xr:uid="{00000000-0004-0000-0000-00009F000000}"/>
    <hyperlink ref="B84" r:id="rId161" xr:uid="{00000000-0004-0000-0000-0000A0000000}"/>
    <hyperlink ref="H84" r:id="rId162" xr:uid="{00000000-0004-0000-0000-0000A1000000}"/>
    <hyperlink ref="B85" r:id="rId163" xr:uid="{00000000-0004-0000-0000-0000A2000000}"/>
    <hyperlink ref="H85" r:id="rId164" xr:uid="{00000000-0004-0000-0000-0000A3000000}"/>
    <hyperlink ref="B86" r:id="rId165" xr:uid="{00000000-0004-0000-0000-0000A4000000}"/>
    <hyperlink ref="H86" r:id="rId166" xr:uid="{00000000-0004-0000-0000-0000A5000000}"/>
    <hyperlink ref="B87" r:id="rId167" xr:uid="{00000000-0004-0000-0000-0000A6000000}"/>
    <hyperlink ref="H87" r:id="rId168" xr:uid="{00000000-0004-0000-0000-0000A7000000}"/>
    <hyperlink ref="B88" r:id="rId169" xr:uid="{00000000-0004-0000-0000-0000A8000000}"/>
    <hyperlink ref="H88" r:id="rId170" xr:uid="{00000000-0004-0000-0000-0000A9000000}"/>
    <hyperlink ref="B89" r:id="rId171" xr:uid="{00000000-0004-0000-0000-0000AA000000}"/>
    <hyperlink ref="H89" r:id="rId172" xr:uid="{00000000-0004-0000-0000-0000AB000000}"/>
    <hyperlink ref="B90" r:id="rId173" xr:uid="{00000000-0004-0000-0000-0000AC000000}"/>
    <hyperlink ref="H90" r:id="rId174" xr:uid="{00000000-0004-0000-0000-0000AD000000}"/>
    <hyperlink ref="B91" r:id="rId175" xr:uid="{00000000-0004-0000-0000-0000AE000000}"/>
    <hyperlink ref="H91" r:id="rId176" xr:uid="{00000000-0004-0000-0000-0000AF000000}"/>
    <hyperlink ref="B92" r:id="rId177" xr:uid="{00000000-0004-0000-0000-0000B0000000}"/>
    <hyperlink ref="H92" r:id="rId178" xr:uid="{00000000-0004-0000-0000-0000B1000000}"/>
    <hyperlink ref="B93" r:id="rId179" xr:uid="{00000000-0004-0000-0000-0000B2000000}"/>
    <hyperlink ref="H93" r:id="rId180" xr:uid="{00000000-0004-0000-0000-0000B3000000}"/>
    <hyperlink ref="B94" r:id="rId181" xr:uid="{00000000-0004-0000-0000-0000B4000000}"/>
    <hyperlink ref="H94" r:id="rId182" xr:uid="{00000000-0004-0000-0000-0000B5000000}"/>
    <hyperlink ref="B95" r:id="rId183" xr:uid="{00000000-0004-0000-0000-0000B6000000}"/>
    <hyperlink ref="H95" r:id="rId184" xr:uid="{00000000-0004-0000-0000-0000B7000000}"/>
    <hyperlink ref="B96" r:id="rId185" xr:uid="{00000000-0004-0000-0000-0000B8000000}"/>
    <hyperlink ref="H96" r:id="rId186" xr:uid="{00000000-0004-0000-0000-0000B9000000}"/>
    <hyperlink ref="B97" r:id="rId187" xr:uid="{00000000-0004-0000-0000-0000BA000000}"/>
    <hyperlink ref="H97" r:id="rId188" xr:uid="{00000000-0004-0000-0000-0000BB000000}"/>
    <hyperlink ref="B98" r:id="rId189" xr:uid="{00000000-0004-0000-0000-0000BC000000}"/>
    <hyperlink ref="H98" r:id="rId190" xr:uid="{00000000-0004-0000-0000-0000BD000000}"/>
    <hyperlink ref="B99" r:id="rId191" xr:uid="{00000000-0004-0000-0000-0000BE000000}"/>
    <hyperlink ref="H99" r:id="rId192" xr:uid="{00000000-0004-0000-0000-0000BF000000}"/>
    <hyperlink ref="B100" r:id="rId193" xr:uid="{00000000-0004-0000-0000-0000C0000000}"/>
    <hyperlink ref="H100" r:id="rId194" xr:uid="{00000000-0004-0000-0000-0000C1000000}"/>
    <hyperlink ref="B101" r:id="rId195" xr:uid="{00000000-0004-0000-0000-0000C2000000}"/>
    <hyperlink ref="H101" r:id="rId196" xr:uid="{00000000-0004-0000-0000-0000C3000000}"/>
    <hyperlink ref="B102" r:id="rId197" xr:uid="{00000000-0004-0000-0000-0000C4000000}"/>
    <hyperlink ref="H102" r:id="rId198" xr:uid="{00000000-0004-0000-0000-0000C5000000}"/>
    <hyperlink ref="B103" r:id="rId199" xr:uid="{00000000-0004-0000-0000-0000C6000000}"/>
    <hyperlink ref="H103" r:id="rId200" xr:uid="{00000000-0004-0000-0000-0000C7000000}"/>
    <hyperlink ref="B104" r:id="rId201" xr:uid="{00000000-0004-0000-0000-0000C8000000}"/>
    <hyperlink ref="H104" r:id="rId202" xr:uid="{00000000-0004-0000-0000-0000C9000000}"/>
    <hyperlink ref="B105" r:id="rId203" xr:uid="{00000000-0004-0000-0000-0000CA000000}"/>
    <hyperlink ref="H105" r:id="rId204" xr:uid="{00000000-0004-0000-0000-0000CB000000}"/>
    <hyperlink ref="B106" r:id="rId205" xr:uid="{00000000-0004-0000-0000-0000CC000000}"/>
    <hyperlink ref="H106" r:id="rId206" xr:uid="{00000000-0004-0000-0000-0000CD000000}"/>
    <hyperlink ref="B107" r:id="rId207" xr:uid="{00000000-0004-0000-0000-0000CE000000}"/>
    <hyperlink ref="H107" r:id="rId208" xr:uid="{00000000-0004-0000-0000-0000CF000000}"/>
    <hyperlink ref="B108" r:id="rId209" xr:uid="{00000000-0004-0000-0000-0000D0000000}"/>
    <hyperlink ref="H108" r:id="rId210" xr:uid="{00000000-0004-0000-0000-0000D1000000}"/>
    <hyperlink ref="B109" r:id="rId211" xr:uid="{00000000-0004-0000-0000-0000D2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D1002"/>
  <sheetViews>
    <sheetView topLeftCell="A9" workbookViewId="0">
      <selection activeCell="CF13" sqref="CF13:CF14"/>
    </sheetView>
  </sheetViews>
  <sheetFormatPr baseColWidth="10" defaultColWidth="14.44140625" defaultRowHeight="15" customHeight="1" x14ac:dyDescent="0.3"/>
  <cols>
    <col min="1" max="1" width="23.33203125" customWidth="1"/>
    <col min="2" max="2" width="77.6640625" customWidth="1"/>
    <col min="3" max="108" width="10.6640625" customWidth="1"/>
    <col min="109" max="109" width="14.109375" customWidth="1"/>
  </cols>
  <sheetData>
    <row r="1" spans="1:108" ht="14.25" customHeight="1" x14ac:dyDescent="0.3"/>
    <row r="2" spans="1:108" ht="27" customHeight="1" x14ac:dyDescent="0.3">
      <c r="A2" s="92" t="s">
        <v>613</v>
      </c>
      <c r="B2" s="89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3"/>
      <c r="DB2" s="62"/>
      <c r="DC2" s="62"/>
      <c r="DD2" s="62"/>
    </row>
    <row r="3" spans="1:108" ht="14.25" customHeight="1" x14ac:dyDescent="0.3">
      <c r="A3" s="57"/>
      <c r="B3" s="57" t="s">
        <v>583</v>
      </c>
      <c r="C3" s="57" t="s">
        <v>7</v>
      </c>
      <c r="D3" s="57" t="s">
        <v>14</v>
      </c>
      <c r="E3" s="57" t="s">
        <v>20</v>
      </c>
      <c r="F3" s="57" t="s">
        <v>26</v>
      </c>
      <c r="G3" s="57" t="s">
        <v>31</v>
      </c>
      <c r="H3" s="57" t="s">
        <v>37</v>
      </c>
      <c r="I3" s="57" t="s">
        <v>43</v>
      </c>
      <c r="J3" s="57" t="s">
        <v>47</v>
      </c>
      <c r="K3" s="57" t="s">
        <v>53</v>
      </c>
      <c r="L3" s="57" t="s">
        <v>59</v>
      </c>
      <c r="M3" s="57" t="s">
        <v>64</v>
      </c>
      <c r="N3" s="57" t="s">
        <v>69</v>
      </c>
      <c r="O3" s="57" t="s">
        <v>74</v>
      </c>
      <c r="P3" s="57" t="s">
        <v>80</v>
      </c>
      <c r="Q3" s="57" t="s">
        <v>86</v>
      </c>
      <c r="R3" s="57" t="s">
        <v>92</v>
      </c>
      <c r="S3" s="57" t="s">
        <v>97</v>
      </c>
      <c r="T3" s="57" t="s">
        <v>102</v>
      </c>
      <c r="U3" s="57" t="s">
        <v>107</v>
      </c>
      <c r="V3" s="57" t="s">
        <v>111</v>
      </c>
      <c r="W3" s="57" t="s">
        <v>117</v>
      </c>
      <c r="X3" s="57" t="s">
        <v>123</v>
      </c>
      <c r="Y3" s="57" t="s">
        <v>129</v>
      </c>
      <c r="Z3" s="57" t="s">
        <v>135</v>
      </c>
      <c r="AA3" s="57" t="s">
        <v>140</v>
      </c>
      <c r="AB3" s="57" t="s">
        <v>146</v>
      </c>
      <c r="AC3" s="57" t="s">
        <v>151</v>
      </c>
      <c r="AD3" s="57" t="s">
        <v>156</v>
      </c>
      <c r="AE3" s="57" t="s">
        <v>163</v>
      </c>
      <c r="AF3" s="57" t="s">
        <v>168</v>
      </c>
      <c r="AG3" s="57" t="s">
        <v>174</v>
      </c>
      <c r="AH3" s="57" t="s">
        <v>180</v>
      </c>
      <c r="AI3" s="57" t="s">
        <v>185</v>
      </c>
      <c r="AJ3" s="57" t="s">
        <v>191</v>
      </c>
      <c r="AK3" s="57" t="s">
        <v>197</v>
      </c>
      <c r="AL3" s="57" t="s">
        <v>203</v>
      </c>
      <c r="AM3" s="57" t="s">
        <v>209</v>
      </c>
      <c r="AN3" s="57" t="s">
        <v>215</v>
      </c>
      <c r="AO3" s="57" t="s">
        <v>221</v>
      </c>
      <c r="AP3" s="57" t="s">
        <v>226</v>
      </c>
      <c r="AQ3" s="57" t="s">
        <v>231</v>
      </c>
      <c r="AR3" s="57" t="s">
        <v>237</v>
      </c>
      <c r="AS3" s="57" t="s">
        <v>243</v>
      </c>
      <c r="AT3" s="57" t="s">
        <v>249</v>
      </c>
      <c r="AU3" s="57" t="s">
        <v>254</v>
      </c>
      <c r="AV3" s="57" t="s">
        <v>259</v>
      </c>
      <c r="AW3" s="57" t="s">
        <v>264</v>
      </c>
      <c r="AX3" s="57" t="s">
        <v>270</v>
      </c>
      <c r="AY3" s="57" t="s">
        <v>275</v>
      </c>
      <c r="AZ3" s="57" t="s">
        <v>280</v>
      </c>
      <c r="BA3" s="57" t="s">
        <v>286</v>
      </c>
      <c r="BB3" s="57" t="s">
        <v>292</v>
      </c>
      <c r="BC3" s="57" t="s">
        <v>296</v>
      </c>
      <c r="BD3" s="57" t="s">
        <v>302</v>
      </c>
      <c r="BE3" s="57" t="s">
        <v>307</v>
      </c>
      <c r="BF3" s="57" t="s">
        <v>312</v>
      </c>
      <c r="BG3" s="57" t="s">
        <v>316</v>
      </c>
      <c r="BH3" s="57" t="s">
        <v>321</v>
      </c>
      <c r="BI3" s="57" t="s">
        <v>326</v>
      </c>
      <c r="BJ3" s="57" t="s">
        <v>331</v>
      </c>
      <c r="BK3" s="57" t="s">
        <v>336</v>
      </c>
      <c r="BL3" s="57" t="s">
        <v>341</v>
      </c>
      <c r="BM3" s="57" t="s">
        <v>346</v>
      </c>
      <c r="BN3" s="57" t="s">
        <v>351</v>
      </c>
      <c r="BO3" s="57" t="s">
        <v>356</v>
      </c>
      <c r="BP3" s="57" t="s">
        <v>361</v>
      </c>
      <c r="BQ3" s="57" t="s">
        <v>366</v>
      </c>
      <c r="BR3" s="57" t="s">
        <v>371</v>
      </c>
      <c r="BS3" s="57" t="s">
        <v>376</v>
      </c>
      <c r="BT3" s="57" t="s">
        <v>382</v>
      </c>
      <c r="BU3" s="57" t="s">
        <v>388</v>
      </c>
      <c r="BV3" s="57" t="s">
        <v>393</v>
      </c>
      <c r="BW3" s="57" t="s">
        <v>399</v>
      </c>
      <c r="BX3" s="57" t="s">
        <v>404</v>
      </c>
      <c r="BY3" s="57" t="s">
        <v>410</v>
      </c>
      <c r="BZ3" s="57" t="s">
        <v>416</v>
      </c>
      <c r="CA3" s="57" t="s">
        <v>421</v>
      </c>
      <c r="CB3" s="57" t="s">
        <v>426</v>
      </c>
      <c r="CC3" s="57" t="s">
        <v>431</v>
      </c>
      <c r="CD3" s="57" t="s">
        <v>436</v>
      </c>
      <c r="CE3" s="57" t="s">
        <v>441</v>
      </c>
      <c r="CF3" s="57" t="s">
        <v>447</v>
      </c>
      <c r="CG3" s="57" t="s">
        <v>453</v>
      </c>
      <c r="CH3" s="57" t="s">
        <v>459</v>
      </c>
      <c r="CI3" s="57" t="s">
        <v>465</v>
      </c>
      <c r="CJ3" s="57" t="s">
        <v>470</v>
      </c>
      <c r="CK3" s="57" t="s">
        <v>476</v>
      </c>
      <c r="CL3" s="57" t="s">
        <v>482</v>
      </c>
      <c r="CM3" s="57" t="s">
        <v>488</v>
      </c>
      <c r="CN3" s="57" t="s">
        <v>493</v>
      </c>
      <c r="CO3" s="57" t="s">
        <v>499</v>
      </c>
      <c r="CP3" s="57" t="s">
        <v>505</v>
      </c>
      <c r="CQ3" s="57" t="s">
        <v>510</v>
      </c>
      <c r="CR3" s="57" t="s">
        <v>516</v>
      </c>
      <c r="CS3" s="57" t="s">
        <v>521</v>
      </c>
      <c r="CT3" s="57" t="s">
        <v>527</v>
      </c>
      <c r="CU3" s="57" t="s">
        <v>532</v>
      </c>
      <c r="CV3" s="57" t="s">
        <v>538</v>
      </c>
      <c r="CW3" s="57" t="s">
        <v>543</v>
      </c>
      <c r="CX3" s="57" t="s">
        <v>549</v>
      </c>
      <c r="CY3" s="57" t="s">
        <v>554</v>
      </c>
      <c r="CZ3" s="57" t="s">
        <v>559</v>
      </c>
      <c r="DA3" s="57" t="s">
        <v>564</v>
      </c>
      <c r="DB3" s="57" t="s">
        <v>570</v>
      </c>
      <c r="DC3" s="57" t="s">
        <v>576</v>
      </c>
      <c r="DD3" s="57" t="s">
        <v>581</v>
      </c>
    </row>
    <row r="4" spans="1:108" ht="14.25" customHeight="1" x14ac:dyDescent="0.3">
      <c r="A4" s="57" t="s">
        <v>584</v>
      </c>
      <c r="B4" s="9" t="s">
        <v>585</v>
      </c>
      <c r="C4" s="66" t="s">
        <v>615</v>
      </c>
      <c r="D4" s="66" t="s">
        <v>615</v>
      </c>
      <c r="E4" s="66" t="s">
        <v>615</v>
      </c>
      <c r="F4" s="64" t="s">
        <v>614</v>
      </c>
      <c r="G4" s="66" t="s">
        <v>615</v>
      </c>
      <c r="H4" s="66" t="s">
        <v>615</v>
      </c>
      <c r="I4" s="66" t="s">
        <v>615</v>
      </c>
      <c r="J4" s="66" t="s">
        <v>615</v>
      </c>
      <c r="K4" s="66" t="s">
        <v>615</v>
      </c>
      <c r="L4" s="66" t="s">
        <v>615</v>
      </c>
      <c r="M4" s="66" t="s">
        <v>615</v>
      </c>
      <c r="N4" s="66" t="s">
        <v>615</v>
      </c>
      <c r="O4" s="64" t="s">
        <v>614</v>
      </c>
      <c r="P4" s="66" t="s">
        <v>615</v>
      </c>
      <c r="Q4" s="64" t="s">
        <v>614</v>
      </c>
      <c r="R4" s="66" t="s">
        <v>615</v>
      </c>
      <c r="S4" s="66" t="s">
        <v>615</v>
      </c>
      <c r="T4" s="64" t="s">
        <v>614</v>
      </c>
      <c r="U4" s="64" t="s">
        <v>614</v>
      </c>
      <c r="V4" s="66" t="s">
        <v>615</v>
      </c>
      <c r="W4" s="64" t="s">
        <v>614</v>
      </c>
      <c r="X4" s="66" t="s">
        <v>615</v>
      </c>
      <c r="Y4" s="66" t="s">
        <v>615</v>
      </c>
      <c r="Z4" s="66" t="s">
        <v>615</v>
      </c>
      <c r="AA4" s="64" t="s">
        <v>614</v>
      </c>
      <c r="AB4" s="66" t="s">
        <v>615</v>
      </c>
      <c r="AC4" s="66" t="s">
        <v>615</v>
      </c>
      <c r="AD4" s="64" t="s">
        <v>614</v>
      </c>
      <c r="AE4" s="66" t="s">
        <v>615</v>
      </c>
      <c r="AF4" s="66" t="s">
        <v>615</v>
      </c>
      <c r="AG4" s="64" t="s">
        <v>614</v>
      </c>
      <c r="AH4" s="64" t="s">
        <v>614</v>
      </c>
      <c r="AI4" s="64" t="s">
        <v>614</v>
      </c>
      <c r="AJ4" s="64" t="s">
        <v>614</v>
      </c>
      <c r="AK4" s="66" t="s">
        <v>615</v>
      </c>
      <c r="AL4" s="64" t="s">
        <v>614</v>
      </c>
      <c r="AM4" s="66" t="s">
        <v>615</v>
      </c>
      <c r="AN4" s="66" t="s">
        <v>615</v>
      </c>
      <c r="AO4" s="66" t="s">
        <v>615</v>
      </c>
      <c r="AP4" s="64" t="s">
        <v>614</v>
      </c>
      <c r="AQ4" s="66" t="s">
        <v>615</v>
      </c>
      <c r="AR4" s="66" t="s">
        <v>615</v>
      </c>
      <c r="AS4" s="66" t="s">
        <v>615</v>
      </c>
      <c r="AT4" s="66" t="s">
        <v>615</v>
      </c>
      <c r="AU4" s="66" t="s">
        <v>615</v>
      </c>
      <c r="AV4" s="64" t="s">
        <v>614</v>
      </c>
      <c r="AW4" s="66" t="s">
        <v>615</v>
      </c>
      <c r="AX4" s="66" t="s">
        <v>615</v>
      </c>
      <c r="AY4" s="66" t="s">
        <v>615</v>
      </c>
      <c r="AZ4" s="64" t="s">
        <v>614</v>
      </c>
      <c r="BA4" s="64" t="s">
        <v>614</v>
      </c>
      <c r="BB4" s="66" t="s">
        <v>615</v>
      </c>
      <c r="BC4" s="66" t="s">
        <v>615</v>
      </c>
      <c r="BD4" s="66" t="s">
        <v>615</v>
      </c>
      <c r="BE4" s="66" t="s">
        <v>615</v>
      </c>
      <c r="BF4" s="64" t="s">
        <v>614</v>
      </c>
      <c r="BG4" s="66" t="s">
        <v>615</v>
      </c>
      <c r="BH4" s="64" t="s">
        <v>614</v>
      </c>
      <c r="BI4" s="66" t="s">
        <v>615</v>
      </c>
      <c r="BJ4" s="66" t="s">
        <v>615</v>
      </c>
      <c r="BK4" s="66" t="s">
        <v>615</v>
      </c>
      <c r="BL4" s="66" t="s">
        <v>615</v>
      </c>
      <c r="BM4" s="64" t="s">
        <v>614</v>
      </c>
      <c r="BN4" s="66" t="s">
        <v>615</v>
      </c>
      <c r="BO4" s="66" t="s">
        <v>615</v>
      </c>
      <c r="BP4" s="66" t="s">
        <v>615</v>
      </c>
      <c r="BQ4" s="66" t="s">
        <v>615</v>
      </c>
      <c r="BR4" s="64" t="s">
        <v>614</v>
      </c>
      <c r="BS4" s="66" t="s">
        <v>615</v>
      </c>
      <c r="BT4" s="66" t="s">
        <v>615</v>
      </c>
      <c r="BU4" s="66" t="s">
        <v>615</v>
      </c>
      <c r="BV4" s="66" t="s">
        <v>615</v>
      </c>
      <c r="BW4" s="66" t="s">
        <v>615</v>
      </c>
      <c r="BX4" s="64" t="s">
        <v>614</v>
      </c>
      <c r="BY4" s="66" t="s">
        <v>615</v>
      </c>
      <c r="BZ4" s="66" t="s">
        <v>615</v>
      </c>
      <c r="CA4" s="64" t="s">
        <v>614</v>
      </c>
      <c r="CB4" s="66" t="s">
        <v>615</v>
      </c>
      <c r="CC4" s="66" t="s">
        <v>615</v>
      </c>
      <c r="CD4" s="66" t="s">
        <v>615</v>
      </c>
      <c r="CE4" s="66" t="s">
        <v>615</v>
      </c>
      <c r="CF4" s="66" t="s">
        <v>615</v>
      </c>
      <c r="CG4" s="66" t="s">
        <v>615</v>
      </c>
      <c r="CH4" s="66" t="s">
        <v>615</v>
      </c>
      <c r="CI4" s="66" t="s">
        <v>615</v>
      </c>
      <c r="CJ4" s="66" t="s">
        <v>615</v>
      </c>
      <c r="CK4" s="66" t="s">
        <v>615</v>
      </c>
      <c r="CL4" s="66" t="s">
        <v>615</v>
      </c>
      <c r="CM4" s="66" t="s">
        <v>615</v>
      </c>
      <c r="CN4" s="64" t="s">
        <v>614</v>
      </c>
      <c r="CO4" s="64" t="s">
        <v>614</v>
      </c>
      <c r="CP4" s="64" t="s">
        <v>614</v>
      </c>
      <c r="CQ4" s="66" t="s">
        <v>615</v>
      </c>
      <c r="CR4" s="66" t="s">
        <v>615</v>
      </c>
      <c r="CS4" s="64" t="s">
        <v>614</v>
      </c>
      <c r="CT4" s="66" t="s">
        <v>615</v>
      </c>
      <c r="CU4" s="66" t="s">
        <v>615</v>
      </c>
      <c r="CV4" s="66" t="s">
        <v>615</v>
      </c>
      <c r="CW4" s="66" t="s">
        <v>615</v>
      </c>
      <c r="CX4" s="66" t="s">
        <v>615</v>
      </c>
      <c r="CY4" s="66" t="s">
        <v>615</v>
      </c>
      <c r="CZ4" s="66" t="s">
        <v>615</v>
      </c>
      <c r="DA4" s="66" t="s">
        <v>615</v>
      </c>
      <c r="DB4" s="66" t="s">
        <v>615</v>
      </c>
      <c r="DC4" s="64" t="s">
        <v>614</v>
      </c>
      <c r="DD4" s="66" t="s">
        <v>615</v>
      </c>
    </row>
    <row r="5" spans="1:108" ht="14.25" customHeight="1" x14ac:dyDescent="0.3">
      <c r="A5" s="90" t="s">
        <v>586</v>
      </c>
      <c r="B5" s="9" t="s">
        <v>587</v>
      </c>
      <c r="C5" s="64" t="s">
        <v>614</v>
      </c>
      <c r="D5" s="64" t="s">
        <v>614</v>
      </c>
      <c r="E5" s="64" t="s">
        <v>614</v>
      </c>
      <c r="F5" s="64" t="s">
        <v>614</v>
      </c>
      <c r="G5" s="64" t="s">
        <v>614</v>
      </c>
      <c r="H5" s="64" t="s">
        <v>614</v>
      </c>
      <c r="I5" s="64" t="s">
        <v>614</v>
      </c>
      <c r="J5" s="64" t="s">
        <v>614</v>
      </c>
      <c r="K5" s="64" t="s">
        <v>614</v>
      </c>
      <c r="L5" s="64" t="s">
        <v>614</v>
      </c>
      <c r="M5" s="64" t="s">
        <v>614</v>
      </c>
      <c r="N5" s="66" t="s">
        <v>615</v>
      </c>
      <c r="O5" s="64" t="s">
        <v>614</v>
      </c>
      <c r="P5" s="64" t="s">
        <v>614</v>
      </c>
      <c r="Q5" s="66" t="s">
        <v>615</v>
      </c>
      <c r="R5" s="64" t="s">
        <v>614</v>
      </c>
      <c r="S5" s="64" t="s">
        <v>614</v>
      </c>
      <c r="T5" s="64" t="s">
        <v>614</v>
      </c>
      <c r="U5" s="64" t="s">
        <v>614</v>
      </c>
      <c r="V5" s="64" t="s">
        <v>614</v>
      </c>
      <c r="W5" s="64" t="s">
        <v>614</v>
      </c>
      <c r="X5" s="66" t="s">
        <v>615</v>
      </c>
      <c r="Y5" s="64" t="s">
        <v>614</v>
      </c>
      <c r="Z5" s="64" t="s">
        <v>614</v>
      </c>
      <c r="AA5" s="64" t="s">
        <v>614</v>
      </c>
      <c r="AB5" s="64" t="s">
        <v>614</v>
      </c>
      <c r="AC5" s="64" t="s">
        <v>614</v>
      </c>
      <c r="AD5" s="64" t="s">
        <v>614</v>
      </c>
      <c r="AE5" s="64" t="s">
        <v>614</v>
      </c>
      <c r="AF5" s="66" t="s">
        <v>615</v>
      </c>
      <c r="AG5" s="64" t="s">
        <v>614</v>
      </c>
      <c r="AH5" s="64" t="s">
        <v>614</v>
      </c>
      <c r="AI5" s="66" t="s">
        <v>615</v>
      </c>
      <c r="AJ5" s="64" t="s">
        <v>614</v>
      </c>
      <c r="AK5" s="64" t="s">
        <v>614</v>
      </c>
      <c r="AL5" s="64" t="s">
        <v>614</v>
      </c>
      <c r="AM5" s="64" t="s">
        <v>614</v>
      </c>
      <c r="AN5" s="64" t="s">
        <v>614</v>
      </c>
      <c r="AO5" s="64" t="s">
        <v>614</v>
      </c>
      <c r="AP5" s="64" t="s">
        <v>614</v>
      </c>
      <c r="AQ5" s="64" t="s">
        <v>614</v>
      </c>
      <c r="AR5" s="64" t="s">
        <v>614</v>
      </c>
      <c r="AS5" s="64" t="s">
        <v>614</v>
      </c>
      <c r="AT5" s="64" t="s">
        <v>614</v>
      </c>
      <c r="AU5" s="64" t="s">
        <v>614</v>
      </c>
      <c r="AV5" s="64" t="s">
        <v>614</v>
      </c>
      <c r="AW5" s="64" t="s">
        <v>614</v>
      </c>
      <c r="AX5" s="64" t="s">
        <v>614</v>
      </c>
      <c r="AY5" s="64" t="s">
        <v>614</v>
      </c>
      <c r="AZ5" s="64" t="s">
        <v>614</v>
      </c>
      <c r="BA5" s="64" t="s">
        <v>614</v>
      </c>
      <c r="BB5" s="64" t="s">
        <v>614</v>
      </c>
      <c r="BC5" s="64" t="s">
        <v>614</v>
      </c>
      <c r="BD5" s="64" t="s">
        <v>614</v>
      </c>
      <c r="BE5" s="66" t="s">
        <v>615</v>
      </c>
      <c r="BF5" s="66" t="s">
        <v>615</v>
      </c>
      <c r="BG5" s="64" t="s">
        <v>614</v>
      </c>
      <c r="BH5" s="64" t="s">
        <v>614</v>
      </c>
      <c r="BI5" s="64" t="s">
        <v>614</v>
      </c>
      <c r="BJ5" s="64" t="s">
        <v>614</v>
      </c>
      <c r="BK5" s="64" t="s">
        <v>614</v>
      </c>
      <c r="BL5" s="64" t="s">
        <v>614</v>
      </c>
      <c r="BM5" s="64" t="s">
        <v>614</v>
      </c>
      <c r="BN5" s="64" t="s">
        <v>614</v>
      </c>
      <c r="BO5" s="66" t="s">
        <v>615</v>
      </c>
      <c r="BP5" s="64" t="s">
        <v>614</v>
      </c>
      <c r="BQ5" s="64" t="s">
        <v>614</v>
      </c>
      <c r="BR5" s="64" t="s">
        <v>614</v>
      </c>
      <c r="BS5" s="64" t="s">
        <v>614</v>
      </c>
      <c r="BT5" s="66" t="s">
        <v>615</v>
      </c>
      <c r="BU5" s="66" t="s">
        <v>615</v>
      </c>
      <c r="BV5" s="64" t="s">
        <v>614</v>
      </c>
      <c r="BW5" s="64" t="s">
        <v>614</v>
      </c>
      <c r="BX5" s="64" t="s">
        <v>614</v>
      </c>
      <c r="BY5" s="64" t="s">
        <v>614</v>
      </c>
      <c r="BZ5" s="64" t="s">
        <v>614</v>
      </c>
      <c r="CA5" s="64" t="s">
        <v>614</v>
      </c>
      <c r="CB5" s="64" t="s">
        <v>614</v>
      </c>
      <c r="CC5" s="64" t="s">
        <v>614</v>
      </c>
      <c r="CD5" s="64" t="s">
        <v>614</v>
      </c>
      <c r="CE5" s="64" t="s">
        <v>614</v>
      </c>
      <c r="CF5" s="64" t="s">
        <v>614</v>
      </c>
      <c r="CG5" s="64" t="s">
        <v>614</v>
      </c>
      <c r="CH5" s="64" t="s">
        <v>614</v>
      </c>
      <c r="CI5" s="66" t="s">
        <v>615</v>
      </c>
      <c r="CJ5" s="64" t="s">
        <v>614</v>
      </c>
      <c r="CK5" s="64" t="s">
        <v>614</v>
      </c>
      <c r="CL5" s="64" t="s">
        <v>614</v>
      </c>
      <c r="CM5" s="64" t="s">
        <v>614</v>
      </c>
      <c r="CN5" s="64" t="s">
        <v>614</v>
      </c>
      <c r="CO5" s="64" t="s">
        <v>614</v>
      </c>
      <c r="CP5" s="64" t="s">
        <v>614</v>
      </c>
      <c r="CQ5" s="66" t="s">
        <v>615</v>
      </c>
      <c r="CR5" s="64" t="s">
        <v>614</v>
      </c>
      <c r="CS5" s="64" t="s">
        <v>614</v>
      </c>
      <c r="CT5" s="64" t="s">
        <v>614</v>
      </c>
      <c r="CU5" s="64" t="s">
        <v>614</v>
      </c>
      <c r="CV5" s="64" t="s">
        <v>614</v>
      </c>
      <c r="CW5" s="66" t="s">
        <v>615</v>
      </c>
      <c r="CX5" s="64" t="s">
        <v>614</v>
      </c>
      <c r="CY5" s="64" t="s">
        <v>614</v>
      </c>
      <c r="CZ5" s="64" t="s">
        <v>614</v>
      </c>
      <c r="DA5" s="64" t="s">
        <v>614</v>
      </c>
      <c r="DB5" s="64" t="s">
        <v>614</v>
      </c>
      <c r="DC5" s="64" t="s">
        <v>614</v>
      </c>
      <c r="DD5" s="64" t="s">
        <v>614</v>
      </c>
    </row>
    <row r="6" spans="1:108" ht="14.25" customHeight="1" x14ac:dyDescent="0.3">
      <c r="A6" s="86"/>
      <c r="B6" s="9" t="s">
        <v>588</v>
      </c>
      <c r="C6" s="66" t="s">
        <v>615</v>
      </c>
      <c r="D6" s="64" t="s">
        <v>614</v>
      </c>
      <c r="E6" s="64" t="s">
        <v>614</v>
      </c>
      <c r="F6" s="66" t="s">
        <v>615</v>
      </c>
      <c r="G6" s="66" t="s">
        <v>615</v>
      </c>
      <c r="H6" s="66" t="s">
        <v>615</v>
      </c>
      <c r="I6" s="66" t="s">
        <v>615</v>
      </c>
      <c r="J6" s="64" t="s">
        <v>614</v>
      </c>
      <c r="K6" s="64" t="s">
        <v>614</v>
      </c>
      <c r="L6" s="66" t="s">
        <v>615</v>
      </c>
      <c r="M6" s="66" t="s">
        <v>615</v>
      </c>
      <c r="N6" s="64" t="s">
        <v>614</v>
      </c>
      <c r="O6" s="64" t="s">
        <v>614</v>
      </c>
      <c r="P6" s="64" t="s">
        <v>614</v>
      </c>
      <c r="Q6" s="64" t="s">
        <v>614</v>
      </c>
      <c r="R6" s="64" t="s">
        <v>614</v>
      </c>
      <c r="S6" s="66" t="s">
        <v>615</v>
      </c>
      <c r="T6" s="64" t="s">
        <v>614</v>
      </c>
      <c r="U6" s="64" t="s">
        <v>614</v>
      </c>
      <c r="V6" s="64" t="s">
        <v>614</v>
      </c>
      <c r="W6" s="64" t="s">
        <v>614</v>
      </c>
      <c r="X6" s="64" t="s">
        <v>614</v>
      </c>
      <c r="Y6" s="66" t="s">
        <v>615</v>
      </c>
      <c r="Z6" s="66" t="s">
        <v>615</v>
      </c>
      <c r="AA6" s="64" t="s">
        <v>614</v>
      </c>
      <c r="AB6" s="64" t="s">
        <v>614</v>
      </c>
      <c r="AC6" s="64" t="s">
        <v>614</v>
      </c>
      <c r="AD6" s="64" t="s">
        <v>614</v>
      </c>
      <c r="AE6" s="66" t="s">
        <v>615</v>
      </c>
      <c r="AF6" s="64" t="s">
        <v>614</v>
      </c>
      <c r="AG6" s="64" t="s">
        <v>614</v>
      </c>
      <c r="AH6" s="64" t="s">
        <v>614</v>
      </c>
      <c r="AI6" s="64" t="s">
        <v>614</v>
      </c>
      <c r="AJ6" s="64" t="s">
        <v>614</v>
      </c>
      <c r="AK6" s="64" t="s">
        <v>614</v>
      </c>
      <c r="AL6" s="64" t="s">
        <v>614</v>
      </c>
      <c r="AM6" s="64" t="s">
        <v>614</v>
      </c>
      <c r="AN6" s="64" t="s">
        <v>614</v>
      </c>
      <c r="AO6" s="64" t="s">
        <v>614</v>
      </c>
      <c r="AP6" s="64" t="s">
        <v>614</v>
      </c>
      <c r="AQ6" s="64" t="s">
        <v>614</v>
      </c>
      <c r="AR6" s="64" t="s">
        <v>614</v>
      </c>
      <c r="AS6" s="64" t="s">
        <v>614</v>
      </c>
      <c r="AT6" s="64" t="s">
        <v>614</v>
      </c>
      <c r="AU6" s="64" t="s">
        <v>614</v>
      </c>
      <c r="AV6" s="64" t="s">
        <v>614</v>
      </c>
      <c r="AW6" s="64" t="s">
        <v>614</v>
      </c>
      <c r="AX6" s="66" t="s">
        <v>615</v>
      </c>
      <c r="AY6" s="64" t="s">
        <v>614</v>
      </c>
      <c r="AZ6" s="64" t="s">
        <v>614</v>
      </c>
      <c r="BA6" s="64" t="s">
        <v>614</v>
      </c>
      <c r="BB6" s="64" t="s">
        <v>614</v>
      </c>
      <c r="BC6" s="64" t="s">
        <v>614</v>
      </c>
      <c r="BD6" s="64" t="s">
        <v>614</v>
      </c>
      <c r="BE6" s="64" t="s">
        <v>614</v>
      </c>
      <c r="BF6" s="64" t="s">
        <v>614</v>
      </c>
      <c r="BG6" s="64" t="s">
        <v>614</v>
      </c>
      <c r="BH6" s="64" t="s">
        <v>614</v>
      </c>
      <c r="BI6" s="64" t="s">
        <v>614</v>
      </c>
      <c r="BJ6" s="66" t="s">
        <v>615</v>
      </c>
      <c r="BK6" s="64" t="s">
        <v>614</v>
      </c>
      <c r="BL6" s="64" t="s">
        <v>614</v>
      </c>
      <c r="BM6" s="64" t="s">
        <v>614</v>
      </c>
      <c r="BN6" s="64" t="s">
        <v>614</v>
      </c>
      <c r="BO6" s="64" t="s">
        <v>614</v>
      </c>
      <c r="BP6" s="64" t="s">
        <v>614</v>
      </c>
      <c r="BQ6" s="64" t="s">
        <v>614</v>
      </c>
      <c r="BR6" s="64" t="s">
        <v>614</v>
      </c>
      <c r="BS6" s="64" t="s">
        <v>614</v>
      </c>
      <c r="BT6" s="64" t="s">
        <v>614</v>
      </c>
      <c r="BU6" s="64" t="s">
        <v>614</v>
      </c>
      <c r="BV6" s="66" t="s">
        <v>615</v>
      </c>
      <c r="BW6" s="64" t="s">
        <v>614</v>
      </c>
      <c r="BX6" s="64" t="s">
        <v>614</v>
      </c>
      <c r="BY6" s="64" t="s">
        <v>614</v>
      </c>
      <c r="BZ6" s="66" t="s">
        <v>615</v>
      </c>
      <c r="CA6" s="64" t="s">
        <v>614</v>
      </c>
      <c r="CB6" s="64" t="s">
        <v>614</v>
      </c>
      <c r="CC6" s="64" t="s">
        <v>614</v>
      </c>
      <c r="CD6" s="64" t="s">
        <v>614</v>
      </c>
      <c r="CE6" s="64" t="s">
        <v>614</v>
      </c>
      <c r="CF6" s="64" t="s">
        <v>614</v>
      </c>
      <c r="CG6" s="64" t="s">
        <v>614</v>
      </c>
      <c r="CH6" s="66" t="s">
        <v>615</v>
      </c>
      <c r="CI6" s="64" t="s">
        <v>614</v>
      </c>
      <c r="CJ6" s="64" t="s">
        <v>614</v>
      </c>
      <c r="CK6" s="64" t="s">
        <v>614</v>
      </c>
      <c r="CL6" s="64" t="s">
        <v>614</v>
      </c>
      <c r="CM6" s="64" t="s">
        <v>614</v>
      </c>
      <c r="CN6" s="64" t="s">
        <v>614</v>
      </c>
      <c r="CO6" s="64" t="s">
        <v>614</v>
      </c>
      <c r="CP6" s="64" t="s">
        <v>614</v>
      </c>
      <c r="CQ6" s="64" t="s">
        <v>614</v>
      </c>
      <c r="CR6" s="64" t="s">
        <v>614</v>
      </c>
      <c r="CS6" s="64" t="s">
        <v>614</v>
      </c>
      <c r="CT6" s="64" t="s">
        <v>614</v>
      </c>
      <c r="CU6" s="66" t="s">
        <v>615</v>
      </c>
      <c r="CV6" s="64" t="s">
        <v>614</v>
      </c>
      <c r="CW6" s="64" t="s">
        <v>614</v>
      </c>
      <c r="CX6" s="64" t="s">
        <v>614</v>
      </c>
      <c r="CY6" s="64" t="s">
        <v>614</v>
      </c>
      <c r="CZ6" s="64" t="s">
        <v>614</v>
      </c>
      <c r="DA6" s="64" t="s">
        <v>614</v>
      </c>
      <c r="DB6" s="64" t="s">
        <v>614</v>
      </c>
      <c r="DC6" s="64" t="s">
        <v>614</v>
      </c>
      <c r="DD6" s="64" t="s">
        <v>614</v>
      </c>
    </row>
    <row r="7" spans="1:108" ht="14.25" customHeight="1" x14ac:dyDescent="0.3">
      <c r="A7" s="91" t="s">
        <v>589</v>
      </c>
      <c r="B7" s="9" t="s">
        <v>590</v>
      </c>
      <c r="C7" s="66" t="s">
        <v>615</v>
      </c>
      <c r="D7" s="66" t="s">
        <v>615</v>
      </c>
      <c r="E7" s="66" t="s">
        <v>615</v>
      </c>
      <c r="F7" s="66" t="s">
        <v>615</v>
      </c>
      <c r="G7" s="66" t="s">
        <v>615</v>
      </c>
      <c r="H7" s="66" t="s">
        <v>615</v>
      </c>
      <c r="I7" s="66" t="s">
        <v>615</v>
      </c>
      <c r="J7" s="64" t="s">
        <v>614</v>
      </c>
      <c r="K7" s="66" t="s">
        <v>615</v>
      </c>
      <c r="L7" s="66" t="s">
        <v>615</v>
      </c>
      <c r="M7" s="66" t="s">
        <v>615</v>
      </c>
      <c r="N7" s="66" t="s">
        <v>615</v>
      </c>
      <c r="O7" s="64" t="s">
        <v>614</v>
      </c>
      <c r="P7" s="66" t="s">
        <v>615</v>
      </c>
      <c r="Q7" s="66" t="s">
        <v>615</v>
      </c>
      <c r="R7" s="66" t="s">
        <v>615</v>
      </c>
      <c r="S7" s="66" t="s">
        <v>615</v>
      </c>
      <c r="T7" s="64" t="s">
        <v>614</v>
      </c>
      <c r="U7" s="64" t="s">
        <v>614</v>
      </c>
      <c r="V7" s="66" t="s">
        <v>615</v>
      </c>
      <c r="W7" s="64" t="s">
        <v>614</v>
      </c>
      <c r="X7" s="66" t="s">
        <v>615</v>
      </c>
      <c r="Y7" s="66" t="s">
        <v>615</v>
      </c>
      <c r="Z7" s="66" t="s">
        <v>615</v>
      </c>
      <c r="AA7" s="64" t="s">
        <v>614</v>
      </c>
      <c r="AB7" s="66" t="s">
        <v>615</v>
      </c>
      <c r="AC7" s="66" t="s">
        <v>615</v>
      </c>
      <c r="AD7" s="66" t="s">
        <v>615</v>
      </c>
      <c r="AE7" s="66" t="s">
        <v>615</v>
      </c>
      <c r="AF7" s="66" t="s">
        <v>615</v>
      </c>
      <c r="AG7" s="66" t="s">
        <v>615</v>
      </c>
      <c r="AH7" s="66" t="s">
        <v>615</v>
      </c>
      <c r="AI7" s="66" t="s">
        <v>615</v>
      </c>
      <c r="AJ7" s="64" t="s">
        <v>614</v>
      </c>
      <c r="AK7" s="66" t="s">
        <v>615</v>
      </c>
      <c r="AL7" s="66" t="s">
        <v>615</v>
      </c>
      <c r="AM7" s="64" t="s">
        <v>614</v>
      </c>
      <c r="AN7" s="64" t="s">
        <v>614</v>
      </c>
      <c r="AO7" s="66" t="s">
        <v>615</v>
      </c>
      <c r="AP7" s="66" t="s">
        <v>615</v>
      </c>
      <c r="AQ7" s="66" t="s">
        <v>615</v>
      </c>
      <c r="AR7" s="66" t="s">
        <v>615</v>
      </c>
      <c r="AS7" s="66" t="s">
        <v>615</v>
      </c>
      <c r="AT7" s="66" t="s">
        <v>615</v>
      </c>
      <c r="AU7" s="66" t="s">
        <v>615</v>
      </c>
      <c r="AV7" s="64" t="s">
        <v>614</v>
      </c>
      <c r="AW7" s="66" t="s">
        <v>615</v>
      </c>
      <c r="AX7" s="66" t="s">
        <v>615</v>
      </c>
      <c r="AY7" s="66" t="s">
        <v>615</v>
      </c>
      <c r="AZ7" s="64" t="s">
        <v>614</v>
      </c>
      <c r="BA7" s="64" t="s">
        <v>614</v>
      </c>
      <c r="BB7" s="64" t="s">
        <v>614</v>
      </c>
      <c r="BC7" s="66" t="s">
        <v>615</v>
      </c>
      <c r="BD7" s="66" t="s">
        <v>615</v>
      </c>
      <c r="BE7" s="66" t="s">
        <v>615</v>
      </c>
      <c r="BF7" s="64" t="s">
        <v>614</v>
      </c>
      <c r="BG7" s="66" t="s">
        <v>615</v>
      </c>
      <c r="BH7" s="64" t="s">
        <v>614</v>
      </c>
      <c r="BI7" s="66" t="s">
        <v>615</v>
      </c>
      <c r="BJ7" s="66" t="s">
        <v>615</v>
      </c>
      <c r="BK7" s="66" t="s">
        <v>615</v>
      </c>
      <c r="BL7" s="66" t="s">
        <v>615</v>
      </c>
      <c r="BM7" s="64" t="s">
        <v>614</v>
      </c>
      <c r="BN7" s="66" t="s">
        <v>615</v>
      </c>
      <c r="BO7" s="66" t="s">
        <v>615</v>
      </c>
      <c r="BP7" s="66" t="s">
        <v>615</v>
      </c>
      <c r="BQ7" s="66" t="s">
        <v>615</v>
      </c>
      <c r="BR7" s="64" t="s">
        <v>614</v>
      </c>
      <c r="BS7" s="66" t="s">
        <v>615</v>
      </c>
      <c r="BT7" s="66" t="s">
        <v>615</v>
      </c>
      <c r="BU7" s="66" t="s">
        <v>615</v>
      </c>
      <c r="BV7" s="66" t="s">
        <v>615</v>
      </c>
      <c r="BW7" s="66" t="s">
        <v>615</v>
      </c>
      <c r="BX7" s="64" t="s">
        <v>614</v>
      </c>
      <c r="BY7" s="66" t="s">
        <v>615</v>
      </c>
      <c r="BZ7" s="66" t="s">
        <v>615</v>
      </c>
      <c r="CA7" s="64" t="s">
        <v>614</v>
      </c>
      <c r="CB7" s="66" t="s">
        <v>615</v>
      </c>
      <c r="CC7" s="66" t="s">
        <v>615</v>
      </c>
      <c r="CD7" s="66" t="s">
        <v>615</v>
      </c>
      <c r="CE7" s="66" t="s">
        <v>615</v>
      </c>
      <c r="CF7" s="66" t="s">
        <v>615</v>
      </c>
      <c r="CG7" s="66" t="s">
        <v>615</v>
      </c>
      <c r="CH7" s="66" t="s">
        <v>615</v>
      </c>
      <c r="CI7" s="66" t="s">
        <v>615</v>
      </c>
      <c r="CJ7" s="66" t="s">
        <v>615</v>
      </c>
      <c r="CK7" s="66" t="s">
        <v>615</v>
      </c>
      <c r="CL7" s="66" t="s">
        <v>615</v>
      </c>
      <c r="CM7" s="66" t="s">
        <v>615</v>
      </c>
      <c r="CN7" s="64" t="s">
        <v>614</v>
      </c>
      <c r="CO7" s="64" t="s">
        <v>614</v>
      </c>
      <c r="CP7" s="64" t="s">
        <v>614</v>
      </c>
      <c r="CQ7" s="66" t="s">
        <v>615</v>
      </c>
      <c r="CR7" s="64" t="s">
        <v>614</v>
      </c>
      <c r="CS7" s="64" t="s">
        <v>614</v>
      </c>
      <c r="CT7" s="66" t="s">
        <v>615</v>
      </c>
      <c r="CU7" s="66" t="s">
        <v>615</v>
      </c>
      <c r="CV7" s="66" t="s">
        <v>615</v>
      </c>
      <c r="CW7" s="66" t="s">
        <v>615</v>
      </c>
      <c r="CX7" s="64" t="s">
        <v>614</v>
      </c>
      <c r="CY7" s="66" t="s">
        <v>615</v>
      </c>
      <c r="CZ7" s="66" t="s">
        <v>615</v>
      </c>
      <c r="DA7" s="66" t="s">
        <v>615</v>
      </c>
      <c r="DB7" s="66" t="s">
        <v>615</v>
      </c>
      <c r="DC7" s="64" t="s">
        <v>614</v>
      </c>
      <c r="DD7" s="66" t="s">
        <v>615</v>
      </c>
    </row>
    <row r="8" spans="1:108" ht="14.25" customHeight="1" x14ac:dyDescent="0.3">
      <c r="A8" s="85"/>
      <c r="B8" s="9" t="s">
        <v>591</v>
      </c>
      <c r="C8" s="66" t="s">
        <v>615</v>
      </c>
      <c r="D8" s="66" t="s">
        <v>615</v>
      </c>
      <c r="E8" s="64" t="s">
        <v>614</v>
      </c>
      <c r="F8" s="66" t="s">
        <v>615</v>
      </c>
      <c r="G8" s="64" t="s">
        <v>614</v>
      </c>
      <c r="H8" s="66" t="s">
        <v>615</v>
      </c>
      <c r="I8" s="66" t="s">
        <v>615</v>
      </c>
      <c r="J8" s="64" t="s">
        <v>614</v>
      </c>
      <c r="K8" s="66" t="s">
        <v>615</v>
      </c>
      <c r="L8" s="66" t="s">
        <v>615</v>
      </c>
      <c r="M8" s="66" t="s">
        <v>615</v>
      </c>
      <c r="N8" s="66" t="s">
        <v>615</v>
      </c>
      <c r="O8" s="64" t="s">
        <v>614</v>
      </c>
      <c r="P8" s="64" t="s">
        <v>614</v>
      </c>
      <c r="Q8" s="64" t="s">
        <v>614</v>
      </c>
      <c r="R8" s="64" t="s">
        <v>614</v>
      </c>
      <c r="S8" s="66" t="s">
        <v>615</v>
      </c>
      <c r="T8" s="64" t="s">
        <v>614</v>
      </c>
      <c r="U8" s="64" t="s">
        <v>614</v>
      </c>
      <c r="V8" s="66" t="s">
        <v>615</v>
      </c>
      <c r="W8" s="64" t="s">
        <v>614</v>
      </c>
      <c r="X8" s="64" t="s">
        <v>614</v>
      </c>
      <c r="Y8" s="64" t="s">
        <v>614</v>
      </c>
      <c r="Z8" s="66" t="s">
        <v>615</v>
      </c>
      <c r="AA8" s="64" t="s">
        <v>614</v>
      </c>
      <c r="AB8" s="66" t="s">
        <v>615</v>
      </c>
      <c r="AC8" s="66" t="s">
        <v>615</v>
      </c>
      <c r="AD8" s="66" t="s">
        <v>615</v>
      </c>
      <c r="AE8" s="66" t="s">
        <v>615</v>
      </c>
      <c r="AF8" s="66" t="s">
        <v>615</v>
      </c>
      <c r="AG8" s="66" t="s">
        <v>615</v>
      </c>
      <c r="AH8" s="66" t="s">
        <v>615</v>
      </c>
      <c r="AI8" s="66" t="s">
        <v>615</v>
      </c>
      <c r="AJ8" s="64" t="s">
        <v>614</v>
      </c>
      <c r="AK8" s="64" t="s">
        <v>614</v>
      </c>
      <c r="AL8" s="66" t="s">
        <v>615</v>
      </c>
      <c r="AM8" s="64" t="s">
        <v>614</v>
      </c>
      <c r="AN8" s="64" t="s">
        <v>614</v>
      </c>
      <c r="AO8" s="66" t="s">
        <v>615</v>
      </c>
      <c r="AP8" s="64" t="s">
        <v>614</v>
      </c>
      <c r="AQ8" s="64" t="s">
        <v>614</v>
      </c>
      <c r="AR8" s="66" t="s">
        <v>615</v>
      </c>
      <c r="AS8" s="66" t="s">
        <v>615</v>
      </c>
      <c r="AT8" s="66" t="s">
        <v>615</v>
      </c>
      <c r="AU8" s="66" t="s">
        <v>615</v>
      </c>
      <c r="AV8" s="64" t="s">
        <v>614</v>
      </c>
      <c r="AW8" s="64" t="s">
        <v>614</v>
      </c>
      <c r="AX8" s="66" t="s">
        <v>615</v>
      </c>
      <c r="AY8" s="64" t="s">
        <v>614</v>
      </c>
      <c r="AZ8" s="64" t="s">
        <v>614</v>
      </c>
      <c r="BA8" s="64" t="s">
        <v>614</v>
      </c>
      <c r="BB8" s="64" t="s">
        <v>614</v>
      </c>
      <c r="BC8" s="66" t="s">
        <v>615</v>
      </c>
      <c r="BD8" s="66" t="s">
        <v>615</v>
      </c>
      <c r="BE8" s="66" t="s">
        <v>615</v>
      </c>
      <c r="BF8" s="64" t="s">
        <v>614</v>
      </c>
      <c r="BG8" s="66" t="s">
        <v>615</v>
      </c>
      <c r="BH8" s="64" t="s">
        <v>614</v>
      </c>
      <c r="BI8" s="66" t="s">
        <v>615</v>
      </c>
      <c r="BJ8" s="66" t="s">
        <v>615</v>
      </c>
      <c r="BK8" s="66" t="s">
        <v>615</v>
      </c>
      <c r="BL8" s="66" t="s">
        <v>615</v>
      </c>
      <c r="BM8" s="64" t="s">
        <v>614</v>
      </c>
      <c r="BN8" s="66" t="s">
        <v>615</v>
      </c>
      <c r="BO8" s="64" t="s">
        <v>614</v>
      </c>
      <c r="BP8" s="66" t="s">
        <v>615</v>
      </c>
      <c r="BQ8" s="66" t="s">
        <v>615</v>
      </c>
      <c r="BR8" s="64" t="s">
        <v>614</v>
      </c>
      <c r="BS8" s="66" t="s">
        <v>615</v>
      </c>
      <c r="BT8" s="66" t="s">
        <v>615</v>
      </c>
      <c r="BU8" s="66" t="s">
        <v>615</v>
      </c>
      <c r="BV8" s="66" t="s">
        <v>615</v>
      </c>
      <c r="BW8" s="66" t="s">
        <v>615</v>
      </c>
      <c r="BX8" s="64" t="s">
        <v>614</v>
      </c>
      <c r="BY8" s="64" t="s">
        <v>614</v>
      </c>
      <c r="BZ8" s="66" t="s">
        <v>615</v>
      </c>
      <c r="CA8" s="64" t="s">
        <v>614</v>
      </c>
      <c r="CB8" s="66" t="s">
        <v>615</v>
      </c>
      <c r="CC8" s="66" t="s">
        <v>615</v>
      </c>
      <c r="CD8" s="66" t="s">
        <v>615</v>
      </c>
      <c r="CE8" s="66" t="s">
        <v>615</v>
      </c>
      <c r="CF8" s="66" t="s">
        <v>615</v>
      </c>
      <c r="CG8" s="66" t="s">
        <v>615</v>
      </c>
      <c r="CH8" s="66" t="s">
        <v>615</v>
      </c>
      <c r="CI8" s="66" t="s">
        <v>615</v>
      </c>
      <c r="CJ8" s="66" t="s">
        <v>615</v>
      </c>
      <c r="CK8" s="66" t="s">
        <v>615</v>
      </c>
      <c r="CL8" s="64" t="s">
        <v>614</v>
      </c>
      <c r="CM8" s="66" t="s">
        <v>615</v>
      </c>
      <c r="CN8" s="64" t="s">
        <v>614</v>
      </c>
      <c r="CO8" s="64" t="s">
        <v>614</v>
      </c>
      <c r="CP8" s="64" t="s">
        <v>614</v>
      </c>
      <c r="CQ8" s="66" t="s">
        <v>615</v>
      </c>
      <c r="CR8" s="64" t="s">
        <v>614</v>
      </c>
      <c r="CS8" s="64" t="s">
        <v>614</v>
      </c>
      <c r="CT8" s="66" t="s">
        <v>615</v>
      </c>
      <c r="CU8" s="66" t="s">
        <v>615</v>
      </c>
      <c r="CV8" s="66" t="s">
        <v>615</v>
      </c>
      <c r="CW8" s="66" t="s">
        <v>615</v>
      </c>
      <c r="CX8" s="64" t="s">
        <v>614</v>
      </c>
      <c r="CY8" s="66" t="s">
        <v>615</v>
      </c>
      <c r="CZ8" s="66" t="s">
        <v>615</v>
      </c>
      <c r="DA8" s="66" t="s">
        <v>615</v>
      </c>
      <c r="DB8" s="64" t="s">
        <v>614</v>
      </c>
      <c r="DC8" s="64" t="s">
        <v>614</v>
      </c>
      <c r="DD8" s="66" t="s">
        <v>615</v>
      </c>
    </row>
    <row r="9" spans="1:108" ht="14.25" customHeight="1" x14ac:dyDescent="0.3">
      <c r="A9" s="86"/>
      <c r="B9" s="9" t="s">
        <v>616</v>
      </c>
      <c r="C9" s="64" t="s">
        <v>614</v>
      </c>
      <c r="D9" s="64" t="s">
        <v>614</v>
      </c>
      <c r="E9" s="64" t="s">
        <v>614</v>
      </c>
      <c r="F9" s="64" t="s">
        <v>614</v>
      </c>
      <c r="G9" s="64" t="s">
        <v>614</v>
      </c>
      <c r="H9" s="64" t="s">
        <v>614</v>
      </c>
      <c r="I9" s="64" t="s">
        <v>614</v>
      </c>
      <c r="J9" s="64" t="s">
        <v>614</v>
      </c>
      <c r="K9" s="64" t="s">
        <v>614</v>
      </c>
      <c r="L9" s="64" t="s">
        <v>614</v>
      </c>
      <c r="M9" s="64" t="s">
        <v>614</v>
      </c>
      <c r="N9" s="66" t="s">
        <v>615</v>
      </c>
      <c r="O9" s="64" t="s">
        <v>614</v>
      </c>
      <c r="P9" s="64" t="s">
        <v>614</v>
      </c>
      <c r="Q9" s="66" t="s">
        <v>615</v>
      </c>
      <c r="R9" s="66" t="s">
        <v>615</v>
      </c>
      <c r="S9" s="66" t="s">
        <v>615</v>
      </c>
      <c r="T9" s="64" t="s">
        <v>614</v>
      </c>
      <c r="U9" s="64" t="s">
        <v>614</v>
      </c>
      <c r="V9" s="64" t="s">
        <v>614</v>
      </c>
      <c r="W9" s="64" t="s">
        <v>614</v>
      </c>
      <c r="X9" s="66" t="s">
        <v>615</v>
      </c>
      <c r="Y9" s="64" t="s">
        <v>614</v>
      </c>
      <c r="Z9" s="64" t="s">
        <v>614</v>
      </c>
      <c r="AA9" s="64" t="s">
        <v>614</v>
      </c>
      <c r="AB9" s="64" t="s">
        <v>614</v>
      </c>
      <c r="AC9" s="64" t="s">
        <v>614</v>
      </c>
      <c r="AD9" s="64" t="s">
        <v>614</v>
      </c>
      <c r="AE9" s="64" t="s">
        <v>614</v>
      </c>
      <c r="AF9" s="66" t="s">
        <v>615</v>
      </c>
      <c r="AG9" s="64" t="s">
        <v>614</v>
      </c>
      <c r="AH9" s="64" t="s">
        <v>614</v>
      </c>
      <c r="AI9" s="66" t="s">
        <v>615</v>
      </c>
      <c r="AJ9" s="64" t="s">
        <v>614</v>
      </c>
      <c r="AK9" s="66" t="s">
        <v>615</v>
      </c>
      <c r="AL9" s="64" t="s">
        <v>614</v>
      </c>
      <c r="AM9" s="64" t="s">
        <v>614</v>
      </c>
      <c r="AN9" s="64" t="s">
        <v>614</v>
      </c>
      <c r="AO9" s="64" t="s">
        <v>614</v>
      </c>
      <c r="AP9" s="64" t="s">
        <v>614</v>
      </c>
      <c r="AQ9" s="64" t="s">
        <v>614</v>
      </c>
      <c r="AR9" s="64" t="s">
        <v>614</v>
      </c>
      <c r="AS9" s="64" t="s">
        <v>614</v>
      </c>
      <c r="AT9" s="64" t="s">
        <v>614</v>
      </c>
      <c r="AU9" s="64" t="s">
        <v>614</v>
      </c>
      <c r="AV9" s="64" t="s">
        <v>614</v>
      </c>
      <c r="AW9" s="64" t="s">
        <v>614</v>
      </c>
      <c r="AX9" s="64" t="s">
        <v>614</v>
      </c>
      <c r="AY9" s="64" t="s">
        <v>614</v>
      </c>
      <c r="AZ9" s="64" t="s">
        <v>614</v>
      </c>
      <c r="BA9" s="64" t="s">
        <v>614</v>
      </c>
      <c r="BB9" s="64" t="s">
        <v>614</v>
      </c>
      <c r="BC9" s="64" t="s">
        <v>614</v>
      </c>
      <c r="BD9" s="64" t="s">
        <v>614</v>
      </c>
      <c r="BE9" s="66" t="s">
        <v>615</v>
      </c>
      <c r="BF9" s="64" t="s">
        <v>614</v>
      </c>
      <c r="BG9" s="64" t="s">
        <v>614</v>
      </c>
      <c r="BH9" s="64" t="s">
        <v>614</v>
      </c>
      <c r="BI9" s="64" t="s">
        <v>614</v>
      </c>
      <c r="BJ9" s="64" t="s">
        <v>614</v>
      </c>
      <c r="BK9" s="64" t="s">
        <v>614</v>
      </c>
      <c r="BL9" s="64" t="s">
        <v>614</v>
      </c>
      <c r="BM9" s="64" t="s">
        <v>614</v>
      </c>
      <c r="BN9" s="64" t="s">
        <v>614</v>
      </c>
      <c r="BO9" s="66" t="s">
        <v>615</v>
      </c>
      <c r="BP9" s="64" t="s">
        <v>614</v>
      </c>
      <c r="BQ9" s="64" t="s">
        <v>614</v>
      </c>
      <c r="BR9" s="64" t="s">
        <v>614</v>
      </c>
      <c r="BS9" s="64" t="s">
        <v>614</v>
      </c>
      <c r="BT9" s="66" t="s">
        <v>615</v>
      </c>
      <c r="BU9" s="66" t="s">
        <v>615</v>
      </c>
      <c r="BV9" s="64" t="s">
        <v>614</v>
      </c>
      <c r="BW9" s="64" t="s">
        <v>614</v>
      </c>
      <c r="BX9" s="64" t="s">
        <v>614</v>
      </c>
      <c r="BY9" s="64" t="s">
        <v>614</v>
      </c>
      <c r="BZ9" s="64" t="s">
        <v>614</v>
      </c>
      <c r="CA9" s="64" t="s">
        <v>614</v>
      </c>
      <c r="CB9" s="66" t="s">
        <v>615</v>
      </c>
      <c r="CC9" s="64" t="s">
        <v>614</v>
      </c>
      <c r="CD9" s="64" t="s">
        <v>614</v>
      </c>
      <c r="CE9" s="64" t="s">
        <v>614</v>
      </c>
      <c r="CF9" s="64" t="s">
        <v>614</v>
      </c>
      <c r="CG9" s="64" t="s">
        <v>614</v>
      </c>
      <c r="CH9" s="64" t="s">
        <v>614</v>
      </c>
      <c r="CI9" s="66" t="s">
        <v>615</v>
      </c>
      <c r="CJ9" s="64" t="s">
        <v>614</v>
      </c>
      <c r="CK9" s="64" t="s">
        <v>614</v>
      </c>
      <c r="CL9" s="66" t="s">
        <v>615</v>
      </c>
      <c r="CM9" s="66" t="s">
        <v>615</v>
      </c>
      <c r="CN9" s="64" t="s">
        <v>614</v>
      </c>
      <c r="CO9" s="64" t="s">
        <v>614</v>
      </c>
      <c r="CP9" s="64" t="s">
        <v>614</v>
      </c>
      <c r="CQ9" s="66" t="s">
        <v>615</v>
      </c>
      <c r="CR9" s="64" t="s">
        <v>614</v>
      </c>
      <c r="CS9" s="64" t="s">
        <v>614</v>
      </c>
      <c r="CT9" s="64" t="s">
        <v>614</v>
      </c>
      <c r="CU9" s="64" t="s">
        <v>614</v>
      </c>
      <c r="CV9" s="64" t="s">
        <v>614</v>
      </c>
      <c r="CW9" s="66" t="s">
        <v>615</v>
      </c>
      <c r="CX9" s="64" t="s">
        <v>614</v>
      </c>
      <c r="CY9" s="64" t="s">
        <v>614</v>
      </c>
      <c r="CZ9" s="64" t="s">
        <v>614</v>
      </c>
      <c r="DA9" s="64" t="s">
        <v>614</v>
      </c>
      <c r="DB9" s="64" t="s">
        <v>614</v>
      </c>
      <c r="DC9" s="64" t="s">
        <v>614</v>
      </c>
      <c r="DD9" s="64" t="s">
        <v>614</v>
      </c>
    </row>
    <row r="10" spans="1:108" ht="14.25" customHeight="1" x14ac:dyDescent="0.3">
      <c r="A10" s="84" t="s">
        <v>592</v>
      </c>
      <c r="B10" s="58" t="s">
        <v>593</v>
      </c>
      <c r="C10" s="64" t="s">
        <v>614</v>
      </c>
      <c r="D10" s="64" t="s">
        <v>614</v>
      </c>
      <c r="E10" s="64" t="s">
        <v>614</v>
      </c>
      <c r="F10" s="64" t="s">
        <v>614</v>
      </c>
      <c r="G10" s="64" t="s">
        <v>614</v>
      </c>
      <c r="H10" s="64" t="s">
        <v>614</v>
      </c>
      <c r="I10" s="64" t="s">
        <v>614</v>
      </c>
      <c r="J10" s="64" t="s">
        <v>614</v>
      </c>
      <c r="K10" s="64" t="s">
        <v>614</v>
      </c>
      <c r="L10" s="64" t="s">
        <v>614</v>
      </c>
      <c r="M10" s="64" t="s">
        <v>614</v>
      </c>
      <c r="N10" s="64" t="s">
        <v>614</v>
      </c>
      <c r="O10" s="64" t="s">
        <v>614</v>
      </c>
      <c r="P10" s="64" t="s">
        <v>614</v>
      </c>
      <c r="Q10" s="66" t="s">
        <v>615</v>
      </c>
      <c r="R10" s="64" t="s">
        <v>614</v>
      </c>
      <c r="S10" s="64" t="s">
        <v>614</v>
      </c>
      <c r="T10" s="64" t="s">
        <v>614</v>
      </c>
      <c r="U10" s="64" t="s">
        <v>614</v>
      </c>
      <c r="V10" s="64" t="s">
        <v>614</v>
      </c>
      <c r="W10" s="64" t="s">
        <v>614</v>
      </c>
      <c r="X10" s="64" t="s">
        <v>614</v>
      </c>
      <c r="Y10" s="64" t="s">
        <v>614</v>
      </c>
      <c r="Z10" s="64" t="s">
        <v>614</v>
      </c>
      <c r="AA10" s="64" t="s">
        <v>614</v>
      </c>
      <c r="AB10" s="64" t="s">
        <v>614</v>
      </c>
      <c r="AC10" s="64" t="s">
        <v>614</v>
      </c>
      <c r="AD10" s="64" t="s">
        <v>614</v>
      </c>
      <c r="AE10" s="64" t="s">
        <v>614</v>
      </c>
      <c r="AF10" s="64" t="s">
        <v>614</v>
      </c>
      <c r="AG10" s="64" t="s">
        <v>614</v>
      </c>
      <c r="AH10" s="64" t="s">
        <v>614</v>
      </c>
      <c r="AI10" s="64" t="s">
        <v>614</v>
      </c>
      <c r="AJ10" s="64" t="s">
        <v>614</v>
      </c>
      <c r="AK10" s="66" t="s">
        <v>615</v>
      </c>
      <c r="AL10" s="66" t="s">
        <v>615</v>
      </c>
      <c r="AM10" s="64" t="s">
        <v>614</v>
      </c>
      <c r="AN10" s="64" t="s">
        <v>614</v>
      </c>
      <c r="AO10" s="64" t="s">
        <v>614</v>
      </c>
      <c r="AP10" s="64" t="s">
        <v>614</v>
      </c>
      <c r="AQ10" s="64" t="s">
        <v>614</v>
      </c>
      <c r="AR10" s="64" t="s">
        <v>614</v>
      </c>
      <c r="AS10" s="64" t="s">
        <v>614</v>
      </c>
      <c r="AT10" s="64" t="s">
        <v>614</v>
      </c>
      <c r="AU10" s="64" t="s">
        <v>614</v>
      </c>
      <c r="AV10" s="64" t="s">
        <v>614</v>
      </c>
      <c r="AW10" s="64" t="s">
        <v>614</v>
      </c>
      <c r="AX10" s="64" t="s">
        <v>614</v>
      </c>
      <c r="AY10" s="64" t="s">
        <v>614</v>
      </c>
      <c r="AZ10" s="64" t="s">
        <v>614</v>
      </c>
      <c r="BA10" s="64" t="s">
        <v>614</v>
      </c>
      <c r="BB10" s="64" t="s">
        <v>614</v>
      </c>
      <c r="BC10" s="64" t="s">
        <v>614</v>
      </c>
      <c r="BD10" s="64" t="s">
        <v>614</v>
      </c>
      <c r="BE10" s="66" t="s">
        <v>615</v>
      </c>
      <c r="BF10" s="64" t="s">
        <v>614</v>
      </c>
      <c r="BG10" s="64" t="s">
        <v>614</v>
      </c>
      <c r="BH10" s="64" t="s">
        <v>614</v>
      </c>
      <c r="BI10" s="64" t="s">
        <v>614</v>
      </c>
      <c r="BJ10" s="64" t="s">
        <v>614</v>
      </c>
      <c r="BK10" s="64" t="s">
        <v>614</v>
      </c>
      <c r="BL10" s="64" t="s">
        <v>614</v>
      </c>
      <c r="BM10" s="64" t="s">
        <v>614</v>
      </c>
      <c r="BN10" s="64" t="s">
        <v>614</v>
      </c>
      <c r="BO10" s="64" t="s">
        <v>614</v>
      </c>
      <c r="BP10" s="64" t="s">
        <v>614</v>
      </c>
      <c r="BQ10" s="64" t="s">
        <v>614</v>
      </c>
      <c r="BR10" s="64" t="s">
        <v>614</v>
      </c>
      <c r="BS10" s="64" t="s">
        <v>614</v>
      </c>
      <c r="BT10" s="64" t="s">
        <v>614</v>
      </c>
      <c r="BU10" s="64" t="s">
        <v>614</v>
      </c>
      <c r="BV10" s="64" t="s">
        <v>614</v>
      </c>
      <c r="BW10" s="64" t="s">
        <v>614</v>
      </c>
      <c r="BX10" s="64" t="s">
        <v>614</v>
      </c>
      <c r="BY10" s="64" t="s">
        <v>614</v>
      </c>
      <c r="BZ10" s="64" t="s">
        <v>614</v>
      </c>
      <c r="CA10" s="64" t="s">
        <v>614</v>
      </c>
      <c r="CB10" s="64" t="s">
        <v>614</v>
      </c>
      <c r="CC10" s="64" t="s">
        <v>614</v>
      </c>
      <c r="CD10" s="64" t="s">
        <v>614</v>
      </c>
      <c r="CE10" s="66" t="s">
        <v>615</v>
      </c>
      <c r="CF10" s="64" t="s">
        <v>614</v>
      </c>
      <c r="CG10" s="64" t="s">
        <v>614</v>
      </c>
      <c r="CH10" s="64" t="s">
        <v>614</v>
      </c>
      <c r="CI10" s="64" t="s">
        <v>614</v>
      </c>
      <c r="CJ10" s="64" t="s">
        <v>614</v>
      </c>
      <c r="CK10" s="64" t="s">
        <v>614</v>
      </c>
      <c r="CL10" s="64" t="s">
        <v>614</v>
      </c>
      <c r="CM10" s="64" t="s">
        <v>614</v>
      </c>
      <c r="CN10" s="64" t="s">
        <v>614</v>
      </c>
      <c r="CO10" s="64" t="s">
        <v>614</v>
      </c>
      <c r="CP10" s="64" t="s">
        <v>614</v>
      </c>
      <c r="CQ10" s="64" t="s">
        <v>614</v>
      </c>
      <c r="CR10" s="64" t="s">
        <v>614</v>
      </c>
      <c r="CS10" s="64" t="s">
        <v>614</v>
      </c>
      <c r="CT10" s="64" t="s">
        <v>614</v>
      </c>
      <c r="CU10" s="64" t="s">
        <v>614</v>
      </c>
      <c r="CV10" s="64" t="s">
        <v>614</v>
      </c>
      <c r="CW10" s="64" t="s">
        <v>614</v>
      </c>
      <c r="CX10" s="64" t="s">
        <v>614</v>
      </c>
      <c r="CY10" s="64" t="s">
        <v>614</v>
      </c>
      <c r="CZ10" s="64" t="s">
        <v>614</v>
      </c>
      <c r="DA10" s="64" t="s">
        <v>614</v>
      </c>
      <c r="DB10" s="64" t="s">
        <v>614</v>
      </c>
      <c r="DC10" s="64" t="s">
        <v>614</v>
      </c>
      <c r="DD10" s="64" t="s">
        <v>614</v>
      </c>
    </row>
    <row r="11" spans="1:108" ht="14.25" customHeight="1" x14ac:dyDescent="0.3">
      <c r="A11" s="85"/>
      <c r="B11" s="58" t="s">
        <v>594</v>
      </c>
      <c r="C11" s="64" t="s">
        <v>614</v>
      </c>
      <c r="D11" s="66" t="s">
        <v>615</v>
      </c>
      <c r="E11" s="64" t="s">
        <v>614</v>
      </c>
      <c r="F11" s="64" t="s">
        <v>614</v>
      </c>
      <c r="G11" s="66" t="s">
        <v>615</v>
      </c>
      <c r="H11" s="66" t="s">
        <v>615</v>
      </c>
      <c r="I11" s="64" t="s">
        <v>614</v>
      </c>
      <c r="J11" s="64" t="s">
        <v>614</v>
      </c>
      <c r="K11" s="64" t="s">
        <v>614</v>
      </c>
      <c r="L11" s="64" t="s">
        <v>614</v>
      </c>
      <c r="M11" s="66" t="s">
        <v>615</v>
      </c>
      <c r="N11" s="64" t="s">
        <v>614</v>
      </c>
      <c r="O11" s="64" t="s">
        <v>614</v>
      </c>
      <c r="P11" s="64" t="s">
        <v>614</v>
      </c>
      <c r="Q11" s="66" t="s">
        <v>615</v>
      </c>
      <c r="R11" s="64" t="s">
        <v>614</v>
      </c>
      <c r="S11" s="64" t="s">
        <v>614</v>
      </c>
      <c r="T11" s="64" t="s">
        <v>614</v>
      </c>
      <c r="U11" s="64" t="s">
        <v>614</v>
      </c>
      <c r="V11" s="64" t="s">
        <v>614</v>
      </c>
      <c r="W11" s="64" t="s">
        <v>614</v>
      </c>
      <c r="X11" s="64" t="s">
        <v>614</v>
      </c>
      <c r="Y11" s="66" t="s">
        <v>615</v>
      </c>
      <c r="Z11" s="66" t="s">
        <v>615</v>
      </c>
      <c r="AA11" s="64" t="s">
        <v>614</v>
      </c>
      <c r="AB11" s="64" t="s">
        <v>614</v>
      </c>
      <c r="AC11" s="64" t="s">
        <v>614</v>
      </c>
      <c r="AD11" s="64" t="s">
        <v>614</v>
      </c>
      <c r="AE11" s="64" t="s">
        <v>614</v>
      </c>
      <c r="AF11" s="64" t="s">
        <v>614</v>
      </c>
      <c r="AG11" s="64" t="s">
        <v>614</v>
      </c>
      <c r="AH11" s="64" t="s">
        <v>614</v>
      </c>
      <c r="AI11" s="64" t="s">
        <v>614</v>
      </c>
      <c r="AJ11" s="64" t="s">
        <v>614</v>
      </c>
      <c r="AK11" s="64" t="s">
        <v>614</v>
      </c>
      <c r="AL11" s="64" t="s">
        <v>614</v>
      </c>
      <c r="AM11" s="64" t="s">
        <v>614</v>
      </c>
      <c r="AN11" s="64" t="s">
        <v>614</v>
      </c>
      <c r="AO11" s="64" t="s">
        <v>614</v>
      </c>
      <c r="AP11" s="64" t="s">
        <v>614</v>
      </c>
      <c r="AQ11" s="64" t="s">
        <v>614</v>
      </c>
      <c r="AR11" s="64" t="s">
        <v>614</v>
      </c>
      <c r="AS11" s="64" t="s">
        <v>614</v>
      </c>
      <c r="AT11" s="64" t="s">
        <v>614</v>
      </c>
      <c r="AU11" s="64" t="s">
        <v>614</v>
      </c>
      <c r="AV11" s="64" t="s">
        <v>614</v>
      </c>
      <c r="AW11" s="66" t="s">
        <v>615</v>
      </c>
      <c r="AX11" s="66" t="s">
        <v>615</v>
      </c>
      <c r="AY11" s="64" t="s">
        <v>614</v>
      </c>
      <c r="AZ11" s="64" t="s">
        <v>614</v>
      </c>
      <c r="BA11" s="64" t="s">
        <v>614</v>
      </c>
      <c r="BB11" s="64" t="s">
        <v>614</v>
      </c>
      <c r="BC11" s="64" t="s">
        <v>614</v>
      </c>
      <c r="BD11" s="64" t="s">
        <v>614</v>
      </c>
      <c r="BE11" s="66" t="s">
        <v>615</v>
      </c>
      <c r="BF11" s="64" t="s">
        <v>614</v>
      </c>
      <c r="BG11" s="64" t="s">
        <v>614</v>
      </c>
      <c r="BH11" s="64" t="s">
        <v>614</v>
      </c>
      <c r="BI11" s="64" t="s">
        <v>614</v>
      </c>
      <c r="BJ11" s="66" t="s">
        <v>615</v>
      </c>
      <c r="BK11" s="64" t="s">
        <v>614</v>
      </c>
      <c r="BL11" s="64" t="s">
        <v>614</v>
      </c>
      <c r="BM11" s="64" t="s">
        <v>614</v>
      </c>
      <c r="BN11" s="64" t="s">
        <v>614</v>
      </c>
      <c r="BO11" s="64" t="s">
        <v>614</v>
      </c>
      <c r="BP11" s="64" t="s">
        <v>614</v>
      </c>
      <c r="BQ11" s="64" t="s">
        <v>614</v>
      </c>
      <c r="BR11" s="64" t="s">
        <v>614</v>
      </c>
      <c r="BS11" s="64" t="s">
        <v>614</v>
      </c>
      <c r="BT11" s="64" t="s">
        <v>614</v>
      </c>
      <c r="BU11" s="64" t="s">
        <v>614</v>
      </c>
      <c r="BV11" s="66" t="s">
        <v>615</v>
      </c>
      <c r="BW11" s="64" t="s">
        <v>614</v>
      </c>
      <c r="BX11" s="64" t="s">
        <v>614</v>
      </c>
      <c r="BY11" s="64" t="s">
        <v>614</v>
      </c>
      <c r="BZ11" s="66" t="s">
        <v>615</v>
      </c>
      <c r="CA11" s="64" t="s">
        <v>614</v>
      </c>
      <c r="CB11" s="64" t="s">
        <v>614</v>
      </c>
      <c r="CC11" s="64" t="s">
        <v>614</v>
      </c>
      <c r="CD11" s="64" t="s">
        <v>614</v>
      </c>
      <c r="CE11" s="64" t="s">
        <v>614</v>
      </c>
      <c r="CF11" s="64" t="s">
        <v>614</v>
      </c>
      <c r="CG11" s="64" t="s">
        <v>614</v>
      </c>
      <c r="CH11" s="66" t="s">
        <v>615</v>
      </c>
      <c r="CI11" s="64" t="s">
        <v>614</v>
      </c>
      <c r="CJ11" s="64" t="s">
        <v>614</v>
      </c>
      <c r="CK11" s="64" t="s">
        <v>614</v>
      </c>
      <c r="CL11" s="64" t="s">
        <v>614</v>
      </c>
      <c r="CM11" s="64" t="s">
        <v>614</v>
      </c>
      <c r="CN11" s="64" t="s">
        <v>614</v>
      </c>
      <c r="CO11" s="64" t="s">
        <v>614</v>
      </c>
      <c r="CP11" s="64" t="s">
        <v>614</v>
      </c>
      <c r="CQ11" s="66" t="s">
        <v>615</v>
      </c>
      <c r="CR11" s="64" t="s">
        <v>614</v>
      </c>
      <c r="CS11" s="64" t="s">
        <v>614</v>
      </c>
      <c r="CT11" s="64" t="s">
        <v>614</v>
      </c>
      <c r="CU11" s="66" t="s">
        <v>615</v>
      </c>
      <c r="CV11" s="64" t="s">
        <v>614</v>
      </c>
      <c r="CW11" s="64" t="s">
        <v>614</v>
      </c>
      <c r="CX11" s="64" t="s">
        <v>614</v>
      </c>
      <c r="CY11" s="64" t="s">
        <v>614</v>
      </c>
      <c r="CZ11" s="64" t="s">
        <v>614</v>
      </c>
      <c r="DA11" s="64" t="s">
        <v>614</v>
      </c>
      <c r="DB11" s="64" t="s">
        <v>614</v>
      </c>
      <c r="DC11" s="64" t="s">
        <v>614</v>
      </c>
      <c r="DD11" s="64" t="s">
        <v>614</v>
      </c>
    </row>
    <row r="12" spans="1:108" ht="14.25" customHeight="1" x14ac:dyDescent="0.3">
      <c r="A12" s="85"/>
      <c r="B12" s="58" t="s">
        <v>595</v>
      </c>
      <c r="C12" s="64" t="s">
        <v>614</v>
      </c>
      <c r="D12" s="64" t="s">
        <v>614</v>
      </c>
      <c r="E12" s="64" t="s">
        <v>614</v>
      </c>
      <c r="F12" s="64" t="s">
        <v>614</v>
      </c>
      <c r="G12" s="64" t="s">
        <v>614</v>
      </c>
      <c r="H12" s="64" t="s">
        <v>614</v>
      </c>
      <c r="I12" s="64" t="s">
        <v>614</v>
      </c>
      <c r="J12" s="64" t="s">
        <v>614</v>
      </c>
      <c r="K12" s="64" t="s">
        <v>614</v>
      </c>
      <c r="L12" s="64" t="s">
        <v>614</v>
      </c>
      <c r="M12" s="64" t="s">
        <v>614</v>
      </c>
      <c r="N12" s="64" t="s">
        <v>614</v>
      </c>
      <c r="O12" s="64" t="s">
        <v>614</v>
      </c>
      <c r="P12" s="64" t="s">
        <v>614</v>
      </c>
      <c r="Q12" s="64" t="s">
        <v>614</v>
      </c>
      <c r="R12" s="64" t="s">
        <v>614</v>
      </c>
      <c r="S12" s="64" t="s">
        <v>614</v>
      </c>
      <c r="T12" s="64" t="s">
        <v>614</v>
      </c>
      <c r="U12" s="64" t="s">
        <v>614</v>
      </c>
      <c r="V12" s="64" t="s">
        <v>614</v>
      </c>
      <c r="W12" s="64" t="s">
        <v>614</v>
      </c>
      <c r="X12" s="64" t="s">
        <v>614</v>
      </c>
      <c r="Y12" s="64" t="s">
        <v>614</v>
      </c>
      <c r="Z12" s="64" t="s">
        <v>614</v>
      </c>
      <c r="AA12" s="64" t="s">
        <v>614</v>
      </c>
      <c r="AB12" s="64" t="s">
        <v>614</v>
      </c>
      <c r="AC12" s="64" t="s">
        <v>614</v>
      </c>
      <c r="AD12" s="64" t="s">
        <v>614</v>
      </c>
      <c r="AE12" s="64" t="s">
        <v>614</v>
      </c>
      <c r="AF12" s="64" t="s">
        <v>614</v>
      </c>
      <c r="AG12" s="64" t="s">
        <v>614</v>
      </c>
      <c r="AH12" s="64" t="s">
        <v>614</v>
      </c>
      <c r="AI12" s="64" t="s">
        <v>614</v>
      </c>
      <c r="AJ12" s="64" t="s">
        <v>614</v>
      </c>
      <c r="AK12" s="64" t="s">
        <v>614</v>
      </c>
      <c r="AL12" s="64" t="s">
        <v>614</v>
      </c>
      <c r="AM12" s="64" t="s">
        <v>614</v>
      </c>
      <c r="AN12" s="64" t="s">
        <v>614</v>
      </c>
      <c r="AO12" s="64" t="s">
        <v>614</v>
      </c>
      <c r="AP12" s="64" t="s">
        <v>614</v>
      </c>
      <c r="AQ12" s="64" t="s">
        <v>614</v>
      </c>
      <c r="AR12" s="64" t="s">
        <v>614</v>
      </c>
      <c r="AS12" s="64" t="s">
        <v>614</v>
      </c>
      <c r="AT12" s="64" t="s">
        <v>614</v>
      </c>
      <c r="AU12" s="64" t="s">
        <v>614</v>
      </c>
      <c r="AV12" s="64" t="s">
        <v>614</v>
      </c>
      <c r="AW12" s="64" t="s">
        <v>614</v>
      </c>
      <c r="AX12" s="64" t="s">
        <v>614</v>
      </c>
      <c r="AY12" s="64" t="s">
        <v>614</v>
      </c>
      <c r="AZ12" s="64" t="s">
        <v>614</v>
      </c>
      <c r="BA12" s="64" t="s">
        <v>614</v>
      </c>
      <c r="BB12" s="64" t="s">
        <v>614</v>
      </c>
      <c r="BC12" s="64" t="s">
        <v>614</v>
      </c>
      <c r="BD12" s="64" t="s">
        <v>614</v>
      </c>
      <c r="BE12" s="64" t="s">
        <v>614</v>
      </c>
      <c r="BF12" s="64" t="s">
        <v>614</v>
      </c>
      <c r="BG12" s="64" t="s">
        <v>614</v>
      </c>
      <c r="BH12" s="64" t="s">
        <v>614</v>
      </c>
      <c r="BI12" s="64" t="s">
        <v>614</v>
      </c>
      <c r="BJ12" s="64" t="s">
        <v>614</v>
      </c>
      <c r="BK12" s="64" t="s">
        <v>614</v>
      </c>
      <c r="BL12" s="64" t="s">
        <v>614</v>
      </c>
      <c r="BM12" s="64" t="s">
        <v>614</v>
      </c>
      <c r="BN12" s="64" t="s">
        <v>614</v>
      </c>
      <c r="BO12" s="64" t="s">
        <v>614</v>
      </c>
      <c r="BP12" s="64" t="s">
        <v>614</v>
      </c>
      <c r="BQ12" s="64" t="s">
        <v>614</v>
      </c>
      <c r="BR12" s="64" t="s">
        <v>614</v>
      </c>
      <c r="BS12" s="64" t="s">
        <v>614</v>
      </c>
      <c r="BT12" s="64" t="s">
        <v>614</v>
      </c>
      <c r="BU12" s="64" t="s">
        <v>614</v>
      </c>
      <c r="BV12" s="66" t="s">
        <v>615</v>
      </c>
      <c r="BW12" s="64" t="s">
        <v>614</v>
      </c>
      <c r="BX12" s="64" t="s">
        <v>614</v>
      </c>
      <c r="BY12" s="64" t="s">
        <v>614</v>
      </c>
      <c r="BZ12" s="64" t="s">
        <v>614</v>
      </c>
      <c r="CA12" s="64" t="s">
        <v>614</v>
      </c>
      <c r="CB12" s="64" t="s">
        <v>614</v>
      </c>
      <c r="CC12" s="64" t="s">
        <v>614</v>
      </c>
      <c r="CD12" s="64" t="s">
        <v>614</v>
      </c>
      <c r="CE12" s="64" t="s">
        <v>614</v>
      </c>
      <c r="CF12" s="64" t="s">
        <v>614</v>
      </c>
      <c r="CG12" s="64" t="s">
        <v>614</v>
      </c>
      <c r="CH12" s="64" t="s">
        <v>614</v>
      </c>
      <c r="CI12" s="64" t="s">
        <v>614</v>
      </c>
      <c r="CJ12" s="64" t="s">
        <v>614</v>
      </c>
      <c r="CK12" s="64" t="s">
        <v>614</v>
      </c>
      <c r="CL12" s="64" t="s">
        <v>614</v>
      </c>
      <c r="CM12" s="64" t="s">
        <v>614</v>
      </c>
      <c r="CN12" s="64" t="s">
        <v>614</v>
      </c>
      <c r="CO12" s="64" t="s">
        <v>614</v>
      </c>
      <c r="CP12" s="64" t="s">
        <v>614</v>
      </c>
      <c r="CQ12" s="64" t="s">
        <v>614</v>
      </c>
      <c r="CR12" s="64" t="s">
        <v>614</v>
      </c>
      <c r="CS12" s="64" t="s">
        <v>614</v>
      </c>
      <c r="CT12" s="64" t="s">
        <v>614</v>
      </c>
      <c r="CU12" s="64" t="s">
        <v>614</v>
      </c>
      <c r="CV12" s="64" t="s">
        <v>614</v>
      </c>
      <c r="CW12" s="64" t="s">
        <v>614</v>
      </c>
      <c r="CX12" s="64" t="s">
        <v>614</v>
      </c>
      <c r="CY12" s="64" t="s">
        <v>614</v>
      </c>
      <c r="CZ12" s="64" t="s">
        <v>614</v>
      </c>
      <c r="DA12" s="64" t="s">
        <v>614</v>
      </c>
      <c r="DB12" s="64" t="s">
        <v>614</v>
      </c>
      <c r="DC12" s="64" t="s">
        <v>614</v>
      </c>
      <c r="DD12" s="64" t="s">
        <v>614</v>
      </c>
    </row>
    <row r="13" spans="1:108" ht="14.25" customHeight="1" x14ac:dyDescent="0.3">
      <c r="A13" s="85"/>
      <c r="B13" s="58" t="s">
        <v>596</v>
      </c>
      <c r="C13" s="64" t="s">
        <v>614</v>
      </c>
      <c r="D13" s="64" t="s">
        <v>614</v>
      </c>
      <c r="E13" s="64" t="s">
        <v>614</v>
      </c>
      <c r="F13" s="66" t="s">
        <v>615</v>
      </c>
      <c r="G13" s="64" t="s">
        <v>614</v>
      </c>
      <c r="H13" s="64" t="s">
        <v>614</v>
      </c>
      <c r="I13" s="64" t="s">
        <v>614</v>
      </c>
      <c r="J13" s="64" t="s">
        <v>614</v>
      </c>
      <c r="K13" s="64" t="s">
        <v>614</v>
      </c>
      <c r="L13" s="64" t="s">
        <v>614</v>
      </c>
      <c r="M13" s="64" t="s">
        <v>614</v>
      </c>
      <c r="N13" s="64" t="s">
        <v>614</v>
      </c>
      <c r="O13" s="64" t="s">
        <v>614</v>
      </c>
      <c r="P13" s="64" t="s">
        <v>614</v>
      </c>
      <c r="Q13" s="66" t="s">
        <v>615</v>
      </c>
      <c r="R13" s="66" t="s">
        <v>615</v>
      </c>
      <c r="S13" s="66" t="s">
        <v>615</v>
      </c>
      <c r="T13" s="64" t="s">
        <v>614</v>
      </c>
      <c r="U13" s="64" t="s">
        <v>614</v>
      </c>
      <c r="V13" s="64" t="s">
        <v>614</v>
      </c>
      <c r="W13" s="64" t="s">
        <v>614</v>
      </c>
      <c r="X13" s="66" t="s">
        <v>615</v>
      </c>
      <c r="Y13" s="64" t="s">
        <v>614</v>
      </c>
      <c r="Z13" s="64" t="s">
        <v>614</v>
      </c>
      <c r="AA13" s="64" t="s">
        <v>614</v>
      </c>
      <c r="AB13" s="64" t="s">
        <v>614</v>
      </c>
      <c r="AC13" s="64" t="s">
        <v>614</v>
      </c>
      <c r="AD13" s="64" t="s">
        <v>614</v>
      </c>
      <c r="AE13" s="64" t="s">
        <v>614</v>
      </c>
      <c r="AF13" s="66" t="s">
        <v>615</v>
      </c>
      <c r="AG13" s="64" t="s">
        <v>614</v>
      </c>
      <c r="AH13" s="64" t="s">
        <v>614</v>
      </c>
      <c r="AI13" s="66" t="s">
        <v>615</v>
      </c>
      <c r="AJ13" s="64" t="s">
        <v>614</v>
      </c>
      <c r="AK13" s="64" t="s">
        <v>614</v>
      </c>
      <c r="AL13" s="64" t="s">
        <v>614</v>
      </c>
      <c r="AM13" s="64" t="s">
        <v>614</v>
      </c>
      <c r="AN13" s="64" t="s">
        <v>614</v>
      </c>
      <c r="AO13" s="64" t="s">
        <v>614</v>
      </c>
      <c r="AP13" s="64" t="s">
        <v>614</v>
      </c>
      <c r="AQ13" s="64" t="s">
        <v>614</v>
      </c>
      <c r="AR13" s="64" t="s">
        <v>614</v>
      </c>
      <c r="AS13" s="64" t="s">
        <v>614</v>
      </c>
      <c r="AT13" s="64" t="s">
        <v>614</v>
      </c>
      <c r="AU13" s="64" t="s">
        <v>614</v>
      </c>
      <c r="AV13" s="64" t="s">
        <v>614</v>
      </c>
      <c r="AW13" s="64" t="s">
        <v>614</v>
      </c>
      <c r="AX13" s="64" t="s">
        <v>614</v>
      </c>
      <c r="AY13" s="64" t="s">
        <v>614</v>
      </c>
      <c r="AZ13" s="64" t="s">
        <v>614</v>
      </c>
      <c r="BA13" s="64" t="s">
        <v>614</v>
      </c>
      <c r="BB13" s="64" t="s">
        <v>614</v>
      </c>
      <c r="BC13" s="64" t="s">
        <v>614</v>
      </c>
      <c r="BD13" s="64" t="s">
        <v>614</v>
      </c>
      <c r="BE13" s="66" t="s">
        <v>615</v>
      </c>
      <c r="BF13" s="64" t="s">
        <v>614</v>
      </c>
      <c r="BG13" s="64" t="s">
        <v>614</v>
      </c>
      <c r="BH13" s="64" t="s">
        <v>614</v>
      </c>
      <c r="BI13" s="64" t="s">
        <v>614</v>
      </c>
      <c r="BJ13" s="64" t="s">
        <v>614</v>
      </c>
      <c r="BK13" s="64" t="s">
        <v>614</v>
      </c>
      <c r="BL13" s="64" t="s">
        <v>614</v>
      </c>
      <c r="BM13" s="64" t="s">
        <v>614</v>
      </c>
      <c r="BN13" s="64" t="s">
        <v>614</v>
      </c>
      <c r="BO13" s="66" t="s">
        <v>615</v>
      </c>
      <c r="BP13" s="64" t="s">
        <v>614</v>
      </c>
      <c r="BQ13" s="64" t="s">
        <v>614</v>
      </c>
      <c r="BR13" s="64" t="s">
        <v>614</v>
      </c>
      <c r="BS13" s="64" t="s">
        <v>614</v>
      </c>
      <c r="BT13" s="66" t="s">
        <v>615</v>
      </c>
      <c r="BU13" s="66" t="s">
        <v>615</v>
      </c>
      <c r="BV13" s="64" t="s">
        <v>614</v>
      </c>
      <c r="BW13" s="64" t="s">
        <v>614</v>
      </c>
      <c r="BX13" s="64" t="s">
        <v>614</v>
      </c>
      <c r="BY13" s="64" t="s">
        <v>614</v>
      </c>
      <c r="BZ13" s="66" t="s">
        <v>615</v>
      </c>
      <c r="CA13" s="64" t="s">
        <v>614</v>
      </c>
      <c r="CB13" s="64" t="s">
        <v>614</v>
      </c>
      <c r="CC13" s="64" t="s">
        <v>614</v>
      </c>
      <c r="CD13" s="64" t="s">
        <v>614</v>
      </c>
      <c r="CE13" s="64" t="s">
        <v>614</v>
      </c>
      <c r="CF13" s="64" t="s">
        <v>614</v>
      </c>
      <c r="CG13" s="64" t="s">
        <v>614</v>
      </c>
      <c r="CH13" s="64" t="s">
        <v>614</v>
      </c>
      <c r="CI13" s="64" t="s">
        <v>614</v>
      </c>
      <c r="CJ13" s="64" t="s">
        <v>614</v>
      </c>
      <c r="CK13" s="64" t="s">
        <v>614</v>
      </c>
      <c r="CL13" s="64" t="s">
        <v>614</v>
      </c>
      <c r="CM13" s="64" t="s">
        <v>614</v>
      </c>
      <c r="CN13" s="64" t="s">
        <v>614</v>
      </c>
      <c r="CO13" s="64" t="s">
        <v>614</v>
      </c>
      <c r="CP13" s="64" t="s">
        <v>614</v>
      </c>
      <c r="CQ13" s="66" t="s">
        <v>615</v>
      </c>
      <c r="CR13" s="64" t="s">
        <v>614</v>
      </c>
      <c r="CS13" s="64" t="s">
        <v>614</v>
      </c>
      <c r="CT13" s="64" t="s">
        <v>614</v>
      </c>
      <c r="CU13" s="64" t="s">
        <v>614</v>
      </c>
      <c r="CV13" s="64" t="s">
        <v>614</v>
      </c>
      <c r="CW13" s="64" t="s">
        <v>614</v>
      </c>
      <c r="CX13" s="64" t="s">
        <v>614</v>
      </c>
      <c r="CY13" s="64" t="s">
        <v>614</v>
      </c>
      <c r="CZ13" s="64" t="s">
        <v>614</v>
      </c>
      <c r="DA13" s="64" t="s">
        <v>614</v>
      </c>
      <c r="DB13" s="64" t="s">
        <v>614</v>
      </c>
      <c r="DC13" s="64" t="s">
        <v>614</v>
      </c>
      <c r="DD13" s="64" t="s">
        <v>614</v>
      </c>
    </row>
    <row r="14" spans="1:108" ht="14.25" customHeight="1" x14ac:dyDescent="0.3">
      <c r="A14" s="86"/>
      <c r="B14" s="67" t="s">
        <v>597</v>
      </c>
      <c r="C14" s="64" t="s">
        <v>614</v>
      </c>
      <c r="D14" s="64" t="s">
        <v>614</v>
      </c>
      <c r="E14" s="64" t="s">
        <v>614</v>
      </c>
      <c r="F14" s="66" t="s">
        <v>615</v>
      </c>
      <c r="G14" s="64" t="s">
        <v>614</v>
      </c>
      <c r="H14" s="64" t="s">
        <v>614</v>
      </c>
      <c r="I14" s="64" t="s">
        <v>614</v>
      </c>
      <c r="J14" s="64" t="s">
        <v>614</v>
      </c>
      <c r="K14" s="64" t="s">
        <v>614</v>
      </c>
      <c r="L14" s="64" t="s">
        <v>614</v>
      </c>
      <c r="M14" s="64" t="s">
        <v>614</v>
      </c>
      <c r="N14" s="64" t="s">
        <v>614</v>
      </c>
      <c r="O14" s="64" t="s">
        <v>614</v>
      </c>
      <c r="P14" s="64" t="s">
        <v>614</v>
      </c>
      <c r="Q14" s="64" t="s">
        <v>614</v>
      </c>
      <c r="R14" s="64" t="s">
        <v>614</v>
      </c>
      <c r="S14" s="66" t="s">
        <v>615</v>
      </c>
      <c r="T14" s="64" t="s">
        <v>614</v>
      </c>
      <c r="U14" s="64" t="s">
        <v>614</v>
      </c>
      <c r="V14" s="64" t="s">
        <v>614</v>
      </c>
      <c r="W14" s="64" t="s">
        <v>614</v>
      </c>
      <c r="X14" s="64" t="s">
        <v>614</v>
      </c>
      <c r="Y14" s="64" t="s">
        <v>614</v>
      </c>
      <c r="Z14" s="64" t="s">
        <v>614</v>
      </c>
      <c r="AA14" s="64" t="s">
        <v>614</v>
      </c>
      <c r="AB14" s="64" t="s">
        <v>614</v>
      </c>
      <c r="AC14" s="64" t="s">
        <v>614</v>
      </c>
      <c r="AD14" s="64" t="s">
        <v>614</v>
      </c>
      <c r="AE14" s="64" t="s">
        <v>614</v>
      </c>
      <c r="AF14" s="66" t="s">
        <v>615</v>
      </c>
      <c r="AG14" s="64" t="s">
        <v>614</v>
      </c>
      <c r="AH14" s="64" t="s">
        <v>614</v>
      </c>
      <c r="AI14" s="64" t="s">
        <v>614</v>
      </c>
      <c r="AJ14" s="64" t="s">
        <v>614</v>
      </c>
      <c r="AK14" s="64" t="s">
        <v>614</v>
      </c>
      <c r="AL14" s="64" t="s">
        <v>614</v>
      </c>
      <c r="AM14" s="64" t="s">
        <v>614</v>
      </c>
      <c r="AN14" s="64" t="s">
        <v>614</v>
      </c>
      <c r="AO14" s="64" t="s">
        <v>614</v>
      </c>
      <c r="AP14" s="64" t="s">
        <v>614</v>
      </c>
      <c r="AQ14" s="64" t="s">
        <v>614</v>
      </c>
      <c r="AR14" s="64" t="s">
        <v>614</v>
      </c>
      <c r="AS14" s="64" t="s">
        <v>614</v>
      </c>
      <c r="AT14" s="64" t="s">
        <v>614</v>
      </c>
      <c r="AU14" s="64" t="s">
        <v>614</v>
      </c>
      <c r="AV14" s="64" t="s">
        <v>614</v>
      </c>
      <c r="AW14" s="64" t="s">
        <v>614</v>
      </c>
      <c r="AX14" s="64" t="s">
        <v>614</v>
      </c>
      <c r="AY14" s="64" t="s">
        <v>614</v>
      </c>
      <c r="AZ14" s="64" t="s">
        <v>614</v>
      </c>
      <c r="BA14" s="64" t="s">
        <v>614</v>
      </c>
      <c r="BB14" s="64" t="s">
        <v>614</v>
      </c>
      <c r="BC14" s="64" t="s">
        <v>614</v>
      </c>
      <c r="BD14" s="64" t="s">
        <v>614</v>
      </c>
      <c r="BE14" s="64" t="s">
        <v>614</v>
      </c>
      <c r="BF14" s="64" t="s">
        <v>614</v>
      </c>
      <c r="BG14" s="64" t="s">
        <v>614</v>
      </c>
      <c r="BH14" s="64" t="s">
        <v>614</v>
      </c>
      <c r="BI14" s="64" t="s">
        <v>614</v>
      </c>
      <c r="BJ14" s="64" t="s">
        <v>614</v>
      </c>
      <c r="BK14" s="64" t="s">
        <v>614</v>
      </c>
      <c r="BL14" s="64" t="s">
        <v>614</v>
      </c>
      <c r="BM14" s="64" t="s">
        <v>614</v>
      </c>
      <c r="BN14" s="64" t="s">
        <v>614</v>
      </c>
      <c r="BO14" s="66" t="s">
        <v>615</v>
      </c>
      <c r="BP14" s="64" t="s">
        <v>614</v>
      </c>
      <c r="BQ14" s="64" t="s">
        <v>614</v>
      </c>
      <c r="BR14" s="64" t="s">
        <v>614</v>
      </c>
      <c r="BS14" s="66" t="s">
        <v>615</v>
      </c>
      <c r="BT14" s="66" t="s">
        <v>615</v>
      </c>
      <c r="BU14" s="64" t="s">
        <v>614</v>
      </c>
      <c r="BV14" s="66" t="s">
        <v>615</v>
      </c>
      <c r="BW14" s="64" t="s">
        <v>614</v>
      </c>
      <c r="BX14" s="64" t="s">
        <v>614</v>
      </c>
      <c r="BY14" s="64" t="s">
        <v>614</v>
      </c>
      <c r="BZ14" s="64" t="s">
        <v>614</v>
      </c>
      <c r="CA14" s="64" t="s">
        <v>614</v>
      </c>
      <c r="CB14" s="64" t="s">
        <v>614</v>
      </c>
      <c r="CC14" s="66" t="s">
        <v>615</v>
      </c>
      <c r="CD14" s="64" t="s">
        <v>614</v>
      </c>
      <c r="CE14" s="64" t="s">
        <v>614</v>
      </c>
      <c r="CF14" s="64" t="s">
        <v>614</v>
      </c>
      <c r="CG14" s="64" t="s">
        <v>614</v>
      </c>
      <c r="CH14" s="66" t="s">
        <v>615</v>
      </c>
      <c r="CI14" s="64" t="s">
        <v>614</v>
      </c>
      <c r="CJ14" s="64" t="s">
        <v>614</v>
      </c>
      <c r="CK14" s="64" t="s">
        <v>614</v>
      </c>
      <c r="CL14" s="64" t="s">
        <v>614</v>
      </c>
      <c r="CM14" s="64" t="s">
        <v>614</v>
      </c>
      <c r="CN14" s="64" t="s">
        <v>614</v>
      </c>
      <c r="CO14" s="64" t="s">
        <v>614</v>
      </c>
      <c r="CP14" s="64" t="s">
        <v>614</v>
      </c>
      <c r="CQ14" s="64" t="s">
        <v>614</v>
      </c>
      <c r="CR14" s="64" t="s">
        <v>614</v>
      </c>
      <c r="CS14" s="64" t="s">
        <v>614</v>
      </c>
      <c r="CT14" s="64" t="s">
        <v>614</v>
      </c>
      <c r="CU14" s="64" t="s">
        <v>614</v>
      </c>
      <c r="CV14" s="64" t="s">
        <v>614</v>
      </c>
      <c r="CW14" s="64" t="s">
        <v>614</v>
      </c>
      <c r="CX14" s="64" t="s">
        <v>614</v>
      </c>
      <c r="CY14" s="64" t="s">
        <v>614</v>
      </c>
      <c r="CZ14" s="64" t="s">
        <v>614</v>
      </c>
      <c r="DA14" s="64" t="s">
        <v>614</v>
      </c>
      <c r="DB14" s="64" t="s">
        <v>614</v>
      </c>
      <c r="DC14" s="64" t="s">
        <v>614</v>
      </c>
      <c r="DD14" s="64" t="s">
        <v>614</v>
      </c>
    </row>
    <row r="15" spans="1:108" ht="14.25" customHeight="1" x14ac:dyDescent="0.3">
      <c r="A15" s="60" t="s">
        <v>598</v>
      </c>
      <c r="B15" s="58" t="s">
        <v>599</v>
      </c>
      <c r="C15" s="64" t="s">
        <v>614</v>
      </c>
      <c r="D15" s="64" t="s">
        <v>614</v>
      </c>
      <c r="E15" s="66" t="s">
        <v>614</v>
      </c>
      <c r="F15" s="64" t="s">
        <v>614</v>
      </c>
      <c r="G15" s="64" t="s">
        <v>614</v>
      </c>
      <c r="H15" s="66" t="s">
        <v>615</v>
      </c>
      <c r="I15" s="64" t="s">
        <v>614</v>
      </c>
      <c r="J15" s="64" t="s">
        <v>614</v>
      </c>
      <c r="K15" s="66" t="s">
        <v>614</v>
      </c>
      <c r="L15" s="64" t="s">
        <v>614</v>
      </c>
      <c r="M15" s="64" t="s">
        <v>614</v>
      </c>
      <c r="N15" s="64" t="s">
        <v>614</v>
      </c>
      <c r="O15" s="64" t="s">
        <v>614</v>
      </c>
      <c r="P15" s="64" t="s">
        <v>614</v>
      </c>
      <c r="Q15" s="64" t="s">
        <v>614</v>
      </c>
      <c r="R15" s="64" t="s">
        <v>614</v>
      </c>
      <c r="S15" s="66" t="s">
        <v>615</v>
      </c>
      <c r="T15" s="64" t="s">
        <v>614</v>
      </c>
      <c r="U15" s="64" t="s">
        <v>614</v>
      </c>
      <c r="V15" s="64" t="s">
        <v>614</v>
      </c>
      <c r="W15" s="66" t="s">
        <v>615</v>
      </c>
      <c r="X15" s="64" t="s">
        <v>614</v>
      </c>
      <c r="Y15" s="64" t="s">
        <v>614</v>
      </c>
      <c r="Z15" s="64" t="s">
        <v>614</v>
      </c>
      <c r="AA15" s="64" t="s">
        <v>614</v>
      </c>
      <c r="AB15" s="64" t="s">
        <v>614</v>
      </c>
      <c r="AC15" s="64" t="s">
        <v>614</v>
      </c>
      <c r="AD15" s="64" t="s">
        <v>614</v>
      </c>
      <c r="AE15" s="66" t="s">
        <v>615</v>
      </c>
      <c r="AF15" s="66" t="s">
        <v>615</v>
      </c>
      <c r="AG15" s="64" t="s">
        <v>614</v>
      </c>
      <c r="AH15" s="64" t="s">
        <v>614</v>
      </c>
      <c r="AI15" s="64" t="s">
        <v>614</v>
      </c>
      <c r="AJ15" s="64" t="s">
        <v>614</v>
      </c>
      <c r="AK15" s="64" t="s">
        <v>614</v>
      </c>
      <c r="AL15" s="64" t="s">
        <v>614</v>
      </c>
      <c r="AM15" s="66" t="s">
        <v>615</v>
      </c>
      <c r="AN15" s="64" t="s">
        <v>614</v>
      </c>
      <c r="AO15" s="64" t="s">
        <v>614</v>
      </c>
      <c r="AP15" s="64" t="s">
        <v>614</v>
      </c>
      <c r="AQ15" s="66" t="s">
        <v>615</v>
      </c>
      <c r="AR15" s="64" t="s">
        <v>614</v>
      </c>
      <c r="AS15" s="64" t="s">
        <v>614</v>
      </c>
      <c r="AT15" s="64" t="s">
        <v>614</v>
      </c>
      <c r="AU15" s="66" t="s">
        <v>615</v>
      </c>
      <c r="AV15" s="64" t="s">
        <v>614</v>
      </c>
      <c r="AW15" s="64" t="s">
        <v>614</v>
      </c>
      <c r="AX15" s="64" t="s">
        <v>614</v>
      </c>
      <c r="AY15" s="66" t="s">
        <v>615</v>
      </c>
      <c r="AZ15" s="64" t="s">
        <v>614</v>
      </c>
      <c r="BA15" s="64" t="s">
        <v>614</v>
      </c>
      <c r="BB15" s="64" t="s">
        <v>614</v>
      </c>
      <c r="BC15" s="64" t="s">
        <v>614</v>
      </c>
      <c r="BD15" s="64" t="s">
        <v>614</v>
      </c>
      <c r="BE15" s="64" t="s">
        <v>614</v>
      </c>
      <c r="BF15" s="64" t="s">
        <v>614</v>
      </c>
      <c r="BG15" s="64" t="s">
        <v>614</v>
      </c>
      <c r="BH15" s="64" t="s">
        <v>614</v>
      </c>
      <c r="BI15" s="64" t="s">
        <v>614</v>
      </c>
      <c r="BJ15" s="64" t="s">
        <v>614</v>
      </c>
      <c r="BK15" s="64" t="s">
        <v>614</v>
      </c>
      <c r="BL15" s="64" t="s">
        <v>614</v>
      </c>
      <c r="BM15" s="64" t="s">
        <v>614</v>
      </c>
      <c r="BN15" s="64" t="s">
        <v>614</v>
      </c>
      <c r="BO15" s="64" t="s">
        <v>614</v>
      </c>
      <c r="BP15" s="64" t="s">
        <v>614</v>
      </c>
      <c r="BQ15" s="64" t="s">
        <v>614</v>
      </c>
      <c r="BR15" s="64" t="s">
        <v>614</v>
      </c>
      <c r="BS15" s="66" t="s">
        <v>615</v>
      </c>
      <c r="BT15" s="66" t="s">
        <v>615</v>
      </c>
      <c r="BU15" s="66" t="s">
        <v>615</v>
      </c>
      <c r="BV15" s="66" t="s">
        <v>615</v>
      </c>
      <c r="BW15" s="66" t="s">
        <v>615</v>
      </c>
      <c r="BX15" s="66" t="s">
        <v>615</v>
      </c>
      <c r="BY15" s="66" t="s">
        <v>615</v>
      </c>
      <c r="BZ15" s="66" t="s">
        <v>615</v>
      </c>
      <c r="CA15" s="66" t="s">
        <v>615</v>
      </c>
      <c r="CB15" s="66" t="s">
        <v>615</v>
      </c>
      <c r="CC15" s="64" t="s">
        <v>614</v>
      </c>
      <c r="CD15" s="64" t="s">
        <v>614</v>
      </c>
      <c r="CE15" s="66" t="s">
        <v>615</v>
      </c>
      <c r="CF15" s="66" t="s">
        <v>615</v>
      </c>
      <c r="CG15" s="66" t="s">
        <v>615</v>
      </c>
      <c r="CH15" s="66" t="s">
        <v>615</v>
      </c>
      <c r="CI15" s="66" t="s">
        <v>615</v>
      </c>
      <c r="CJ15" s="66" t="s">
        <v>615</v>
      </c>
      <c r="CK15" s="66" t="s">
        <v>615</v>
      </c>
      <c r="CL15" s="66" t="s">
        <v>615</v>
      </c>
      <c r="CM15" s="66" t="s">
        <v>615</v>
      </c>
      <c r="CN15" s="64" t="s">
        <v>614</v>
      </c>
      <c r="CO15" s="64" t="s">
        <v>614</v>
      </c>
      <c r="CP15" s="66" t="s">
        <v>615</v>
      </c>
      <c r="CQ15" s="66" t="s">
        <v>615</v>
      </c>
      <c r="CR15" s="64" t="s">
        <v>614</v>
      </c>
      <c r="CS15" s="64" t="s">
        <v>614</v>
      </c>
      <c r="CT15" s="64" t="s">
        <v>614</v>
      </c>
      <c r="CU15" s="64" t="s">
        <v>614</v>
      </c>
      <c r="CV15" s="66" t="s">
        <v>615</v>
      </c>
      <c r="CW15" s="66" t="s">
        <v>615</v>
      </c>
      <c r="CX15" s="66" t="s">
        <v>615</v>
      </c>
      <c r="CY15" s="66" t="s">
        <v>615</v>
      </c>
      <c r="CZ15" s="66" t="s">
        <v>615</v>
      </c>
      <c r="DA15" s="64" t="s">
        <v>614</v>
      </c>
      <c r="DB15" s="66" t="s">
        <v>615</v>
      </c>
      <c r="DC15" s="64" t="s">
        <v>614</v>
      </c>
      <c r="DD15" s="64" t="s">
        <v>614</v>
      </c>
    </row>
    <row r="16" spans="1:108" ht="14.25" customHeight="1" x14ac:dyDescent="0.3">
      <c r="A16" s="60" t="s">
        <v>600</v>
      </c>
      <c r="B16" s="58" t="s">
        <v>601</v>
      </c>
      <c r="C16" s="64" t="s">
        <v>614</v>
      </c>
      <c r="D16" s="64" t="s">
        <v>614</v>
      </c>
      <c r="E16" s="64" t="s">
        <v>614</v>
      </c>
      <c r="F16" s="64" t="s">
        <v>614</v>
      </c>
      <c r="G16" s="64" t="s">
        <v>614</v>
      </c>
      <c r="H16" s="64" t="s">
        <v>614</v>
      </c>
      <c r="I16" s="64" t="s">
        <v>614</v>
      </c>
      <c r="J16" s="64" t="s">
        <v>614</v>
      </c>
      <c r="K16" s="64" t="s">
        <v>614</v>
      </c>
      <c r="L16" s="64" t="s">
        <v>614</v>
      </c>
      <c r="M16" s="64" t="s">
        <v>614</v>
      </c>
      <c r="N16" s="64" t="s">
        <v>614</v>
      </c>
      <c r="O16" s="64" t="s">
        <v>614</v>
      </c>
      <c r="P16" s="64" t="s">
        <v>614</v>
      </c>
      <c r="Q16" s="64" t="s">
        <v>614</v>
      </c>
      <c r="R16" s="64" t="s">
        <v>614</v>
      </c>
      <c r="S16" s="66" t="s">
        <v>615</v>
      </c>
      <c r="T16" s="64" t="s">
        <v>614</v>
      </c>
      <c r="U16" s="64" t="s">
        <v>614</v>
      </c>
      <c r="V16" s="64" t="s">
        <v>614</v>
      </c>
      <c r="W16" s="64" t="s">
        <v>614</v>
      </c>
      <c r="X16" s="66" t="s">
        <v>615</v>
      </c>
      <c r="Y16" s="64" t="s">
        <v>614</v>
      </c>
      <c r="Z16" s="64" t="s">
        <v>614</v>
      </c>
      <c r="AA16" s="64" t="s">
        <v>614</v>
      </c>
      <c r="AB16" s="64" t="s">
        <v>614</v>
      </c>
      <c r="AC16" s="64" t="s">
        <v>614</v>
      </c>
      <c r="AD16" s="64" t="s">
        <v>614</v>
      </c>
      <c r="AE16" s="64" t="s">
        <v>614</v>
      </c>
      <c r="AF16" s="66" t="s">
        <v>615</v>
      </c>
      <c r="AG16" s="64" t="s">
        <v>614</v>
      </c>
      <c r="AH16" s="64" t="s">
        <v>614</v>
      </c>
      <c r="AI16" s="64" t="s">
        <v>614</v>
      </c>
      <c r="AJ16" s="64" t="s">
        <v>614</v>
      </c>
      <c r="AK16" s="64" t="s">
        <v>614</v>
      </c>
      <c r="AL16" s="64" t="s">
        <v>614</v>
      </c>
      <c r="AM16" s="64" t="s">
        <v>614</v>
      </c>
      <c r="AN16" s="64" t="s">
        <v>614</v>
      </c>
      <c r="AO16" s="64" t="s">
        <v>614</v>
      </c>
      <c r="AP16" s="64" t="s">
        <v>614</v>
      </c>
      <c r="AQ16" s="66" t="s">
        <v>615</v>
      </c>
      <c r="AR16" s="64" t="s">
        <v>614</v>
      </c>
      <c r="AS16" s="64" t="s">
        <v>614</v>
      </c>
      <c r="AT16" s="64" t="s">
        <v>614</v>
      </c>
      <c r="AU16" s="64" t="s">
        <v>614</v>
      </c>
      <c r="AV16" s="64" t="s">
        <v>614</v>
      </c>
      <c r="AW16" s="64" t="s">
        <v>614</v>
      </c>
      <c r="AX16" s="64" t="s">
        <v>614</v>
      </c>
      <c r="AY16" s="66" t="s">
        <v>615</v>
      </c>
      <c r="AZ16" s="64" t="s">
        <v>614</v>
      </c>
      <c r="BA16" s="64" t="s">
        <v>614</v>
      </c>
      <c r="BB16" s="64" t="s">
        <v>614</v>
      </c>
      <c r="BC16" s="64" t="s">
        <v>614</v>
      </c>
      <c r="BD16" s="64" t="s">
        <v>614</v>
      </c>
      <c r="BE16" s="64" t="s">
        <v>614</v>
      </c>
      <c r="BF16" s="64" t="s">
        <v>614</v>
      </c>
      <c r="BG16" s="64" t="s">
        <v>614</v>
      </c>
      <c r="BH16" s="64" t="s">
        <v>614</v>
      </c>
      <c r="BI16" s="64" t="s">
        <v>614</v>
      </c>
      <c r="BJ16" s="64" t="s">
        <v>614</v>
      </c>
      <c r="BK16" s="64" t="s">
        <v>614</v>
      </c>
      <c r="BL16" s="64" t="s">
        <v>614</v>
      </c>
      <c r="BM16" s="64" t="s">
        <v>614</v>
      </c>
      <c r="BN16" s="64" t="s">
        <v>614</v>
      </c>
      <c r="BO16" s="64" t="s">
        <v>614</v>
      </c>
      <c r="BP16" s="64" t="s">
        <v>614</v>
      </c>
      <c r="BQ16" s="64" t="s">
        <v>614</v>
      </c>
      <c r="BR16" s="64" t="s">
        <v>614</v>
      </c>
      <c r="BS16" s="66" t="s">
        <v>615</v>
      </c>
      <c r="BT16" s="64" t="s">
        <v>614</v>
      </c>
      <c r="BU16" s="66" t="s">
        <v>615</v>
      </c>
      <c r="BV16" s="66" t="s">
        <v>615</v>
      </c>
      <c r="BW16" s="66" t="s">
        <v>615</v>
      </c>
      <c r="BX16" s="66" t="s">
        <v>615</v>
      </c>
      <c r="BY16" s="66" t="s">
        <v>615</v>
      </c>
      <c r="BZ16" s="64" t="s">
        <v>614</v>
      </c>
      <c r="CA16" s="64" t="s">
        <v>614</v>
      </c>
      <c r="CB16" s="64" t="s">
        <v>614</v>
      </c>
      <c r="CC16" s="66" t="s">
        <v>615</v>
      </c>
      <c r="CD16" s="64" t="s">
        <v>614</v>
      </c>
      <c r="CE16" s="64" t="s">
        <v>614</v>
      </c>
      <c r="CF16" s="66" t="s">
        <v>615</v>
      </c>
      <c r="CG16" s="66" t="s">
        <v>615</v>
      </c>
      <c r="CH16" s="66" t="s">
        <v>615</v>
      </c>
      <c r="CI16" s="66" t="s">
        <v>615</v>
      </c>
      <c r="CJ16" s="64" t="s">
        <v>614</v>
      </c>
      <c r="CK16" s="66" t="s">
        <v>615</v>
      </c>
      <c r="CL16" s="66" t="s">
        <v>615</v>
      </c>
      <c r="CM16" s="66" t="s">
        <v>615</v>
      </c>
      <c r="CN16" s="64" t="s">
        <v>614</v>
      </c>
      <c r="CO16" s="64" t="s">
        <v>614</v>
      </c>
      <c r="CP16" s="66" t="s">
        <v>615</v>
      </c>
      <c r="CQ16" s="66" t="s">
        <v>615</v>
      </c>
      <c r="CR16" s="64" t="s">
        <v>614</v>
      </c>
      <c r="CS16" s="64" t="s">
        <v>614</v>
      </c>
      <c r="CT16" s="64" t="s">
        <v>614</v>
      </c>
      <c r="CU16" s="64" t="s">
        <v>614</v>
      </c>
      <c r="CV16" s="66" t="s">
        <v>615</v>
      </c>
      <c r="CW16" s="66" t="s">
        <v>615</v>
      </c>
      <c r="CX16" s="64" t="s">
        <v>614</v>
      </c>
      <c r="CY16" s="66" t="s">
        <v>615</v>
      </c>
      <c r="CZ16" s="66" t="s">
        <v>615</v>
      </c>
      <c r="DA16" s="64" t="s">
        <v>614</v>
      </c>
      <c r="DB16" s="66" t="s">
        <v>615</v>
      </c>
      <c r="DC16" s="64" t="s">
        <v>614</v>
      </c>
      <c r="DD16" s="64" t="s">
        <v>614</v>
      </c>
    </row>
    <row r="17" spans="1:108" ht="14.25" customHeight="1" x14ac:dyDescent="0.3">
      <c r="A17" s="84" t="s">
        <v>602</v>
      </c>
      <c r="B17" s="58" t="s">
        <v>603</v>
      </c>
      <c r="C17" s="66" t="s">
        <v>615</v>
      </c>
      <c r="D17" s="64" t="s">
        <v>614</v>
      </c>
      <c r="E17" s="64" t="s">
        <v>614</v>
      </c>
      <c r="F17" s="64" t="s">
        <v>614</v>
      </c>
      <c r="G17" s="64" t="s">
        <v>614</v>
      </c>
      <c r="H17" s="64" t="s">
        <v>614</v>
      </c>
      <c r="I17" s="64" t="s">
        <v>614</v>
      </c>
      <c r="J17" s="66" t="s">
        <v>615</v>
      </c>
      <c r="K17" s="64" t="s">
        <v>614</v>
      </c>
      <c r="L17" s="64" t="s">
        <v>614</v>
      </c>
      <c r="M17" s="66" t="s">
        <v>615</v>
      </c>
      <c r="N17" s="64" t="s">
        <v>614</v>
      </c>
      <c r="O17" s="66" t="s">
        <v>615</v>
      </c>
      <c r="P17" s="64" t="s">
        <v>614</v>
      </c>
      <c r="Q17" s="64" t="s">
        <v>614</v>
      </c>
      <c r="R17" s="64" t="s">
        <v>614</v>
      </c>
      <c r="S17" s="64" t="s">
        <v>614</v>
      </c>
      <c r="T17" s="66" t="s">
        <v>615</v>
      </c>
      <c r="U17" s="64" t="s">
        <v>614</v>
      </c>
      <c r="V17" s="66" t="s">
        <v>615</v>
      </c>
      <c r="W17" s="64" t="s">
        <v>614</v>
      </c>
      <c r="X17" s="64" t="s">
        <v>614</v>
      </c>
      <c r="Y17" s="64" t="s">
        <v>614</v>
      </c>
      <c r="Z17" s="66" t="s">
        <v>615</v>
      </c>
      <c r="AA17" s="66" t="s">
        <v>615</v>
      </c>
      <c r="AB17" s="64" t="s">
        <v>614</v>
      </c>
      <c r="AC17" s="64" t="s">
        <v>614</v>
      </c>
      <c r="AD17" s="64" t="s">
        <v>614</v>
      </c>
      <c r="AE17" s="66" t="s">
        <v>615</v>
      </c>
      <c r="AF17" s="64" t="s">
        <v>614</v>
      </c>
      <c r="AG17" s="64" t="s">
        <v>614</v>
      </c>
      <c r="AH17" s="64" t="s">
        <v>614</v>
      </c>
      <c r="AI17" s="66" t="s">
        <v>615</v>
      </c>
      <c r="AJ17" s="64" t="s">
        <v>614</v>
      </c>
      <c r="AK17" s="64" t="s">
        <v>614</v>
      </c>
      <c r="AL17" s="64" t="s">
        <v>614</v>
      </c>
      <c r="AM17" s="64" t="s">
        <v>614</v>
      </c>
      <c r="AN17" s="64" t="s">
        <v>614</v>
      </c>
      <c r="AO17" s="66" t="s">
        <v>615</v>
      </c>
      <c r="AP17" s="64" t="s">
        <v>614</v>
      </c>
      <c r="AQ17" s="64" t="s">
        <v>614</v>
      </c>
      <c r="AR17" s="64" t="s">
        <v>614</v>
      </c>
      <c r="AS17" s="64" t="s">
        <v>614</v>
      </c>
      <c r="AT17" s="64" t="s">
        <v>614</v>
      </c>
      <c r="AU17" s="64" t="s">
        <v>614</v>
      </c>
      <c r="AV17" s="64" t="s">
        <v>614</v>
      </c>
      <c r="AW17" s="64" t="s">
        <v>614</v>
      </c>
      <c r="AX17" s="64" t="s">
        <v>614</v>
      </c>
      <c r="AY17" s="64" t="s">
        <v>614</v>
      </c>
      <c r="AZ17" s="64" t="s">
        <v>614</v>
      </c>
      <c r="BA17" s="64" t="s">
        <v>614</v>
      </c>
      <c r="BB17" s="64" t="s">
        <v>614</v>
      </c>
      <c r="BC17" s="64" t="s">
        <v>614</v>
      </c>
      <c r="BD17" s="64" t="s">
        <v>614</v>
      </c>
      <c r="BE17" s="64" t="s">
        <v>614</v>
      </c>
      <c r="BF17" s="64" t="s">
        <v>614</v>
      </c>
      <c r="BG17" s="64" t="s">
        <v>614</v>
      </c>
      <c r="BH17" s="64" t="s">
        <v>614</v>
      </c>
      <c r="BI17" s="64" t="s">
        <v>614</v>
      </c>
      <c r="BJ17" s="64" t="s">
        <v>614</v>
      </c>
      <c r="BK17" s="66" t="s">
        <v>615</v>
      </c>
      <c r="BL17" s="64" t="s">
        <v>614</v>
      </c>
      <c r="BM17" s="64" t="s">
        <v>614</v>
      </c>
      <c r="BN17" s="66" t="s">
        <v>615</v>
      </c>
      <c r="BO17" s="64" t="s">
        <v>614</v>
      </c>
      <c r="BP17" s="66" t="s">
        <v>615</v>
      </c>
      <c r="BQ17" s="66" t="s">
        <v>615</v>
      </c>
      <c r="BR17" s="64" t="s">
        <v>614</v>
      </c>
      <c r="BS17" s="64" t="s">
        <v>614</v>
      </c>
      <c r="BT17" s="64" t="s">
        <v>614</v>
      </c>
      <c r="BU17" s="64" t="s">
        <v>614</v>
      </c>
      <c r="BV17" s="64" t="s">
        <v>614</v>
      </c>
      <c r="BW17" s="64" t="s">
        <v>614</v>
      </c>
      <c r="BX17" s="64" t="s">
        <v>614</v>
      </c>
      <c r="BY17" s="64" t="s">
        <v>614</v>
      </c>
      <c r="BZ17" s="64" t="s">
        <v>614</v>
      </c>
      <c r="CA17" s="64" t="s">
        <v>614</v>
      </c>
      <c r="CB17" s="64" t="s">
        <v>614</v>
      </c>
      <c r="CC17" s="66" t="s">
        <v>615</v>
      </c>
      <c r="CD17" s="64" t="s">
        <v>614</v>
      </c>
      <c r="CE17" s="66" t="s">
        <v>615</v>
      </c>
      <c r="CF17" s="64" t="s">
        <v>614</v>
      </c>
      <c r="CG17" s="64" t="s">
        <v>614</v>
      </c>
      <c r="CH17" s="64" t="s">
        <v>614</v>
      </c>
      <c r="CI17" s="64" t="s">
        <v>614</v>
      </c>
      <c r="CJ17" s="64" t="s">
        <v>614</v>
      </c>
      <c r="CK17" s="64" t="s">
        <v>614</v>
      </c>
      <c r="CL17" s="64" t="s">
        <v>614</v>
      </c>
      <c r="CM17" s="64" t="s">
        <v>614</v>
      </c>
      <c r="CN17" s="64" t="s">
        <v>614</v>
      </c>
      <c r="CO17" s="64" t="s">
        <v>614</v>
      </c>
      <c r="CP17" s="64" t="s">
        <v>614</v>
      </c>
      <c r="CQ17" s="64" t="s">
        <v>614</v>
      </c>
      <c r="CR17" s="64" t="s">
        <v>614</v>
      </c>
      <c r="CS17" s="64" t="s">
        <v>614</v>
      </c>
      <c r="CT17" s="64" t="s">
        <v>614</v>
      </c>
      <c r="CU17" s="66" t="s">
        <v>615</v>
      </c>
      <c r="CV17" s="66" t="s">
        <v>615</v>
      </c>
      <c r="CW17" s="64" t="s">
        <v>614</v>
      </c>
      <c r="CX17" s="66" t="s">
        <v>615</v>
      </c>
      <c r="CY17" s="64" t="s">
        <v>614</v>
      </c>
      <c r="CZ17" s="64" t="s">
        <v>614</v>
      </c>
      <c r="DA17" s="64" t="s">
        <v>614</v>
      </c>
      <c r="DB17" s="64" t="s">
        <v>614</v>
      </c>
      <c r="DC17" s="66" t="s">
        <v>615</v>
      </c>
      <c r="DD17" s="64" t="s">
        <v>614</v>
      </c>
    </row>
    <row r="18" spans="1:108" ht="14.25" customHeight="1" x14ac:dyDescent="0.3">
      <c r="A18" s="85"/>
      <c r="B18" s="58" t="s">
        <v>604</v>
      </c>
      <c r="C18" s="64" t="s">
        <v>614</v>
      </c>
      <c r="D18" s="66" t="s">
        <v>615</v>
      </c>
      <c r="E18" s="66" t="s">
        <v>615</v>
      </c>
      <c r="F18" s="66" t="s">
        <v>615</v>
      </c>
      <c r="G18" s="66" t="s">
        <v>615</v>
      </c>
      <c r="H18" s="66" t="s">
        <v>615</v>
      </c>
      <c r="I18" s="66" t="s">
        <v>615</v>
      </c>
      <c r="J18" s="64" t="s">
        <v>614</v>
      </c>
      <c r="K18" s="66" t="s">
        <v>615</v>
      </c>
      <c r="L18" s="66" t="s">
        <v>615</v>
      </c>
      <c r="M18" s="66" t="s">
        <v>615</v>
      </c>
      <c r="N18" s="66" t="s">
        <v>615</v>
      </c>
      <c r="O18" s="64" t="s">
        <v>614</v>
      </c>
      <c r="P18" s="66" t="s">
        <v>615</v>
      </c>
      <c r="Q18" s="64" t="s">
        <v>614</v>
      </c>
      <c r="R18" s="66" t="s">
        <v>615</v>
      </c>
      <c r="S18" s="66" t="s">
        <v>615</v>
      </c>
      <c r="T18" s="66" t="s">
        <v>615</v>
      </c>
      <c r="U18" s="64" t="s">
        <v>614</v>
      </c>
      <c r="V18" s="66" t="s">
        <v>615</v>
      </c>
      <c r="W18" s="66" t="s">
        <v>615</v>
      </c>
      <c r="X18" s="66" t="s">
        <v>615</v>
      </c>
      <c r="Y18" s="66" t="s">
        <v>615</v>
      </c>
      <c r="Z18" s="64" t="s">
        <v>614</v>
      </c>
      <c r="AA18" s="66" t="s">
        <v>615</v>
      </c>
      <c r="AB18" s="66" t="s">
        <v>615</v>
      </c>
      <c r="AC18" s="64" t="s">
        <v>614</v>
      </c>
      <c r="AD18" s="66" t="s">
        <v>615</v>
      </c>
      <c r="AE18" s="66" t="s">
        <v>615</v>
      </c>
      <c r="AF18" s="64" t="s">
        <v>614</v>
      </c>
      <c r="AG18" s="66" t="s">
        <v>615</v>
      </c>
      <c r="AH18" s="66" t="s">
        <v>615</v>
      </c>
      <c r="AI18" s="64" t="s">
        <v>614</v>
      </c>
      <c r="AJ18" s="64" t="s">
        <v>614</v>
      </c>
      <c r="AK18" s="66" t="s">
        <v>615</v>
      </c>
      <c r="AL18" s="66" t="s">
        <v>615</v>
      </c>
      <c r="AM18" s="66" t="s">
        <v>615</v>
      </c>
      <c r="AN18" s="64" t="s">
        <v>614</v>
      </c>
      <c r="AO18" s="66" t="s">
        <v>615</v>
      </c>
      <c r="AP18" s="64" t="s">
        <v>614</v>
      </c>
      <c r="AQ18" s="64" t="s">
        <v>614</v>
      </c>
      <c r="AR18" s="66" t="s">
        <v>615</v>
      </c>
      <c r="AS18" s="66" t="s">
        <v>615</v>
      </c>
      <c r="AT18" s="66" t="s">
        <v>615</v>
      </c>
      <c r="AU18" s="66" t="s">
        <v>615</v>
      </c>
      <c r="AV18" s="66" t="s">
        <v>615</v>
      </c>
      <c r="AW18" s="66" t="s">
        <v>615</v>
      </c>
      <c r="AX18" s="66" t="s">
        <v>615</v>
      </c>
      <c r="AY18" s="64" t="s">
        <v>614</v>
      </c>
      <c r="AZ18" s="66" t="s">
        <v>615</v>
      </c>
      <c r="BA18" s="66" t="s">
        <v>615</v>
      </c>
      <c r="BB18" s="66" t="s">
        <v>615</v>
      </c>
      <c r="BC18" s="66" t="s">
        <v>615</v>
      </c>
      <c r="BD18" s="66" t="s">
        <v>615</v>
      </c>
      <c r="BE18" s="66" t="s">
        <v>615</v>
      </c>
      <c r="BF18" s="66" t="s">
        <v>615</v>
      </c>
      <c r="BG18" s="66" t="s">
        <v>615</v>
      </c>
      <c r="BH18" s="66" t="s">
        <v>615</v>
      </c>
      <c r="BI18" s="66" t="s">
        <v>615</v>
      </c>
      <c r="BJ18" s="66" t="s">
        <v>615</v>
      </c>
      <c r="BK18" s="66" t="s">
        <v>615</v>
      </c>
      <c r="BL18" s="66" t="s">
        <v>615</v>
      </c>
      <c r="BM18" s="66" t="s">
        <v>615</v>
      </c>
      <c r="BN18" s="66" t="s">
        <v>615</v>
      </c>
      <c r="BO18" s="64" t="s">
        <v>614</v>
      </c>
      <c r="BP18" s="66" t="s">
        <v>615</v>
      </c>
      <c r="BQ18" s="66" t="s">
        <v>615</v>
      </c>
      <c r="BR18" s="66" t="s">
        <v>615</v>
      </c>
      <c r="BS18" s="64" t="s">
        <v>614</v>
      </c>
      <c r="BT18" s="64" t="s">
        <v>614</v>
      </c>
      <c r="BU18" s="64" t="s">
        <v>614</v>
      </c>
      <c r="BV18" s="64" t="s">
        <v>614</v>
      </c>
      <c r="BW18" s="64" t="s">
        <v>614</v>
      </c>
      <c r="BX18" s="66" t="s">
        <v>615</v>
      </c>
      <c r="BY18" s="66" t="s">
        <v>615</v>
      </c>
      <c r="BZ18" s="66" t="s">
        <v>615</v>
      </c>
      <c r="CA18" s="64" t="s">
        <v>614</v>
      </c>
      <c r="CB18" s="66" t="s">
        <v>615</v>
      </c>
      <c r="CC18" s="66" t="s">
        <v>615</v>
      </c>
      <c r="CD18" s="66" t="s">
        <v>615</v>
      </c>
      <c r="CE18" s="66" t="s">
        <v>615</v>
      </c>
      <c r="CF18" s="66" t="s">
        <v>615</v>
      </c>
      <c r="CG18" s="64" t="s">
        <v>614</v>
      </c>
      <c r="CH18" s="64" t="s">
        <v>614</v>
      </c>
      <c r="CI18" s="64" t="s">
        <v>614</v>
      </c>
      <c r="CJ18" s="64" t="s">
        <v>614</v>
      </c>
      <c r="CK18" s="64" t="s">
        <v>614</v>
      </c>
      <c r="CL18" s="64" t="s">
        <v>614</v>
      </c>
      <c r="CM18" s="64" t="s">
        <v>614</v>
      </c>
      <c r="CN18" s="66" t="s">
        <v>615</v>
      </c>
      <c r="CO18" s="66" t="s">
        <v>615</v>
      </c>
      <c r="CP18" s="66" t="s">
        <v>615</v>
      </c>
      <c r="CQ18" s="66" t="s">
        <v>615</v>
      </c>
      <c r="CR18" s="66" t="s">
        <v>615</v>
      </c>
      <c r="CS18" s="66" t="s">
        <v>615</v>
      </c>
      <c r="CT18" s="66" t="s">
        <v>615</v>
      </c>
      <c r="CU18" s="66" t="s">
        <v>615</v>
      </c>
      <c r="CV18" s="66" t="s">
        <v>615</v>
      </c>
      <c r="CW18" s="64" t="s">
        <v>614</v>
      </c>
      <c r="CX18" s="66" t="s">
        <v>615</v>
      </c>
      <c r="CY18" s="66" t="s">
        <v>615</v>
      </c>
      <c r="CZ18" s="64" t="s">
        <v>614</v>
      </c>
      <c r="DA18" s="66" t="s">
        <v>615</v>
      </c>
      <c r="DB18" s="64" t="s">
        <v>614</v>
      </c>
      <c r="DC18" s="64" t="s">
        <v>614</v>
      </c>
      <c r="DD18" s="66" t="s">
        <v>615</v>
      </c>
    </row>
    <row r="19" spans="1:108" ht="14.25" customHeight="1" x14ac:dyDescent="0.3">
      <c r="A19" s="86"/>
      <c r="B19" s="58" t="s">
        <v>605</v>
      </c>
      <c r="C19" s="64" t="s">
        <v>614</v>
      </c>
      <c r="D19" s="64" t="s">
        <v>614</v>
      </c>
      <c r="E19" s="64" t="s">
        <v>614</v>
      </c>
      <c r="F19" s="64" t="s">
        <v>614</v>
      </c>
      <c r="G19" s="64" t="s">
        <v>614</v>
      </c>
      <c r="H19" s="64" t="s">
        <v>614</v>
      </c>
      <c r="I19" s="64" t="s">
        <v>614</v>
      </c>
      <c r="J19" s="64" t="s">
        <v>614</v>
      </c>
      <c r="K19" s="64" t="s">
        <v>614</v>
      </c>
      <c r="L19" s="64" t="s">
        <v>614</v>
      </c>
      <c r="M19" s="64" t="s">
        <v>614</v>
      </c>
      <c r="N19" s="64" t="s">
        <v>614</v>
      </c>
      <c r="O19" s="64" t="s">
        <v>614</v>
      </c>
      <c r="P19" s="64" t="s">
        <v>614</v>
      </c>
      <c r="Q19" s="64" t="s">
        <v>614</v>
      </c>
      <c r="R19" s="64" t="s">
        <v>614</v>
      </c>
      <c r="S19" s="64" t="s">
        <v>614</v>
      </c>
      <c r="T19" s="64" t="s">
        <v>614</v>
      </c>
      <c r="U19" s="64" t="s">
        <v>614</v>
      </c>
      <c r="V19" s="64" t="s">
        <v>614</v>
      </c>
      <c r="W19" s="64" t="s">
        <v>614</v>
      </c>
      <c r="X19" s="64" t="s">
        <v>614</v>
      </c>
      <c r="Y19" s="64" t="s">
        <v>614</v>
      </c>
      <c r="Z19" s="64" t="s">
        <v>614</v>
      </c>
      <c r="AA19" s="64" t="s">
        <v>614</v>
      </c>
      <c r="AB19" s="64" t="s">
        <v>614</v>
      </c>
      <c r="AC19" s="64" t="s">
        <v>614</v>
      </c>
      <c r="AD19" s="64" t="s">
        <v>614</v>
      </c>
      <c r="AE19" s="64" t="s">
        <v>614</v>
      </c>
      <c r="AF19" s="64" t="s">
        <v>614</v>
      </c>
      <c r="AG19" s="64" t="s">
        <v>614</v>
      </c>
      <c r="AH19" s="64" t="s">
        <v>614</v>
      </c>
      <c r="AI19" s="64" t="s">
        <v>614</v>
      </c>
      <c r="AJ19" s="64" t="s">
        <v>614</v>
      </c>
      <c r="AK19" s="64" t="s">
        <v>614</v>
      </c>
      <c r="AL19" s="64" t="s">
        <v>614</v>
      </c>
      <c r="AM19" s="64" t="s">
        <v>614</v>
      </c>
      <c r="AN19" s="64" t="s">
        <v>614</v>
      </c>
      <c r="AO19" s="64" t="s">
        <v>614</v>
      </c>
      <c r="AP19" s="64" t="s">
        <v>614</v>
      </c>
      <c r="AQ19" s="64" t="s">
        <v>614</v>
      </c>
      <c r="AR19" s="64" t="s">
        <v>614</v>
      </c>
      <c r="AS19" s="64" t="s">
        <v>614</v>
      </c>
      <c r="AT19" s="64" t="s">
        <v>614</v>
      </c>
      <c r="AU19" s="64" t="s">
        <v>614</v>
      </c>
      <c r="AV19" s="64" t="s">
        <v>614</v>
      </c>
      <c r="AW19" s="64" t="s">
        <v>614</v>
      </c>
      <c r="AX19" s="64" t="s">
        <v>614</v>
      </c>
      <c r="AY19" s="64" t="s">
        <v>614</v>
      </c>
      <c r="AZ19" s="64" t="s">
        <v>614</v>
      </c>
      <c r="BA19" s="64" t="s">
        <v>614</v>
      </c>
      <c r="BB19" s="64" t="s">
        <v>614</v>
      </c>
      <c r="BC19" s="64" t="s">
        <v>614</v>
      </c>
      <c r="BD19" s="64" t="s">
        <v>614</v>
      </c>
      <c r="BE19" s="64" t="s">
        <v>614</v>
      </c>
      <c r="BF19" s="64" t="s">
        <v>614</v>
      </c>
      <c r="BG19" s="64" t="s">
        <v>614</v>
      </c>
      <c r="BH19" s="64" t="s">
        <v>614</v>
      </c>
      <c r="BI19" s="64" t="s">
        <v>614</v>
      </c>
      <c r="BJ19" s="64" t="s">
        <v>614</v>
      </c>
      <c r="BK19" s="64" t="s">
        <v>614</v>
      </c>
      <c r="BL19" s="64" t="s">
        <v>614</v>
      </c>
      <c r="BM19" s="64" t="s">
        <v>614</v>
      </c>
      <c r="BN19" s="64" t="s">
        <v>614</v>
      </c>
      <c r="BO19" s="64" t="s">
        <v>614</v>
      </c>
      <c r="BP19" s="64" t="s">
        <v>614</v>
      </c>
      <c r="BQ19" s="64" t="s">
        <v>614</v>
      </c>
      <c r="BR19" s="64" t="s">
        <v>614</v>
      </c>
      <c r="BS19" s="64" t="s">
        <v>614</v>
      </c>
      <c r="BT19" s="64" t="s">
        <v>614</v>
      </c>
      <c r="BU19" s="64" t="s">
        <v>614</v>
      </c>
      <c r="BV19" s="64" t="s">
        <v>614</v>
      </c>
      <c r="BW19" s="64" t="s">
        <v>614</v>
      </c>
      <c r="BX19" s="64" t="s">
        <v>614</v>
      </c>
      <c r="BY19" s="64" t="s">
        <v>614</v>
      </c>
      <c r="BZ19" s="64" t="s">
        <v>614</v>
      </c>
      <c r="CA19" s="64" t="s">
        <v>614</v>
      </c>
      <c r="CB19" s="64" t="s">
        <v>614</v>
      </c>
      <c r="CC19" s="64" t="s">
        <v>614</v>
      </c>
      <c r="CD19" s="64" t="s">
        <v>614</v>
      </c>
      <c r="CE19" s="64" t="s">
        <v>614</v>
      </c>
      <c r="CF19" s="64" t="s">
        <v>614</v>
      </c>
      <c r="CG19" s="64" t="s">
        <v>614</v>
      </c>
      <c r="CH19" s="64" t="s">
        <v>614</v>
      </c>
      <c r="CI19" s="64" t="s">
        <v>614</v>
      </c>
      <c r="CJ19" s="64" t="s">
        <v>614</v>
      </c>
      <c r="CK19" s="64" t="s">
        <v>614</v>
      </c>
      <c r="CL19" s="64" t="s">
        <v>614</v>
      </c>
      <c r="CM19" s="64" t="s">
        <v>614</v>
      </c>
      <c r="CN19" s="64" t="s">
        <v>614</v>
      </c>
      <c r="CO19" s="64" t="s">
        <v>614</v>
      </c>
      <c r="CP19" s="64" t="s">
        <v>614</v>
      </c>
      <c r="CQ19" s="64" t="s">
        <v>614</v>
      </c>
      <c r="CR19" s="64" t="s">
        <v>614</v>
      </c>
      <c r="CS19" s="64" t="s">
        <v>614</v>
      </c>
      <c r="CT19" s="64" t="s">
        <v>614</v>
      </c>
      <c r="CU19" s="64" t="s">
        <v>614</v>
      </c>
      <c r="CV19" s="64" t="s">
        <v>614</v>
      </c>
      <c r="CW19" s="64" t="s">
        <v>614</v>
      </c>
      <c r="CX19" s="64" t="s">
        <v>614</v>
      </c>
      <c r="CY19" s="64" t="s">
        <v>614</v>
      </c>
      <c r="CZ19" s="64" t="s">
        <v>614</v>
      </c>
      <c r="DA19" s="64" t="s">
        <v>614</v>
      </c>
      <c r="DB19" s="64" t="s">
        <v>614</v>
      </c>
      <c r="DC19" s="64" t="s">
        <v>614</v>
      </c>
      <c r="DD19" s="64" t="s">
        <v>614</v>
      </c>
    </row>
    <row r="20" spans="1:108" ht="31.5" customHeight="1" x14ac:dyDescent="0.3">
      <c r="A20" s="61" t="s">
        <v>606</v>
      </c>
      <c r="B20" s="58" t="s">
        <v>607</v>
      </c>
      <c r="C20" s="64" t="s">
        <v>614</v>
      </c>
      <c r="D20" s="66" t="s">
        <v>615</v>
      </c>
      <c r="E20" s="64" t="s">
        <v>614</v>
      </c>
      <c r="F20" s="66" t="s">
        <v>615</v>
      </c>
      <c r="G20" s="66" t="s">
        <v>615</v>
      </c>
      <c r="H20" s="66" t="s">
        <v>615</v>
      </c>
      <c r="I20" s="64" t="s">
        <v>614</v>
      </c>
      <c r="J20" s="64" t="s">
        <v>614</v>
      </c>
      <c r="K20" s="66" t="s">
        <v>615</v>
      </c>
      <c r="L20" s="66" t="s">
        <v>615</v>
      </c>
      <c r="M20" s="64" t="s">
        <v>614</v>
      </c>
      <c r="N20" s="64" t="s">
        <v>614</v>
      </c>
      <c r="O20" s="64" t="s">
        <v>614</v>
      </c>
      <c r="P20" s="66" t="s">
        <v>615</v>
      </c>
      <c r="Q20" s="64" t="s">
        <v>614</v>
      </c>
      <c r="R20" s="64" t="s">
        <v>614</v>
      </c>
      <c r="S20" s="66" t="s">
        <v>615</v>
      </c>
      <c r="T20" s="64" t="s">
        <v>614</v>
      </c>
      <c r="U20" s="64" t="s">
        <v>614</v>
      </c>
      <c r="V20" s="66" t="s">
        <v>615</v>
      </c>
      <c r="W20" s="64" t="s">
        <v>614</v>
      </c>
      <c r="X20" s="64" t="s">
        <v>614</v>
      </c>
      <c r="Y20" s="64" t="s">
        <v>614</v>
      </c>
      <c r="Z20" s="64" t="s">
        <v>614</v>
      </c>
      <c r="AA20" s="64" t="s">
        <v>614</v>
      </c>
      <c r="AB20" s="64" t="s">
        <v>614</v>
      </c>
      <c r="AC20" s="64" t="s">
        <v>614</v>
      </c>
      <c r="AD20" s="66" t="s">
        <v>615</v>
      </c>
      <c r="AE20" s="66" t="s">
        <v>615</v>
      </c>
      <c r="AF20" s="64" t="s">
        <v>614</v>
      </c>
      <c r="AG20" s="64" t="s">
        <v>614</v>
      </c>
      <c r="AH20" s="64" t="s">
        <v>614</v>
      </c>
      <c r="AI20" s="64" t="s">
        <v>614</v>
      </c>
      <c r="AJ20" s="64" t="s">
        <v>614</v>
      </c>
      <c r="AK20" s="66" t="s">
        <v>615</v>
      </c>
      <c r="AL20" s="64" t="s">
        <v>614</v>
      </c>
      <c r="AM20" s="64" t="s">
        <v>614</v>
      </c>
      <c r="AN20" s="64" t="s">
        <v>614</v>
      </c>
      <c r="AO20" s="64" t="s">
        <v>614</v>
      </c>
      <c r="AP20" s="64" t="s">
        <v>614</v>
      </c>
      <c r="AQ20" s="64" t="s">
        <v>614</v>
      </c>
      <c r="AR20" s="64" t="s">
        <v>614</v>
      </c>
      <c r="AS20" s="64" t="s">
        <v>614</v>
      </c>
      <c r="AT20" s="64" t="s">
        <v>614</v>
      </c>
      <c r="AU20" s="66" t="s">
        <v>615</v>
      </c>
      <c r="AV20" s="64" t="s">
        <v>614</v>
      </c>
      <c r="AW20" s="66" t="s">
        <v>615</v>
      </c>
      <c r="AX20" s="66" t="s">
        <v>615</v>
      </c>
      <c r="AY20" s="64" t="s">
        <v>614</v>
      </c>
      <c r="AZ20" s="64" t="s">
        <v>614</v>
      </c>
      <c r="BA20" s="64" t="s">
        <v>614</v>
      </c>
      <c r="BB20" s="64" t="s">
        <v>614</v>
      </c>
      <c r="BC20" s="64" t="s">
        <v>614</v>
      </c>
      <c r="BD20" s="64" t="s">
        <v>614</v>
      </c>
      <c r="BE20" s="64" t="s">
        <v>614</v>
      </c>
      <c r="BF20" s="64" t="s">
        <v>614</v>
      </c>
      <c r="BG20" s="64" t="s">
        <v>614</v>
      </c>
      <c r="BH20" s="64" t="s">
        <v>614</v>
      </c>
      <c r="BI20" s="64" t="s">
        <v>614</v>
      </c>
      <c r="BJ20" s="66" t="s">
        <v>615</v>
      </c>
      <c r="BK20" s="64" t="s">
        <v>614</v>
      </c>
      <c r="BL20" s="64" t="s">
        <v>614</v>
      </c>
      <c r="BM20" s="64" t="s">
        <v>614</v>
      </c>
      <c r="BN20" s="64" t="s">
        <v>614</v>
      </c>
      <c r="BO20" s="64" t="s">
        <v>614</v>
      </c>
      <c r="BP20" s="64" t="s">
        <v>614</v>
      </c>
      <c r="BQ20" s="64" t="s">
        <v>614</v>
      </c>
      <c r="BR20" s="64" t="s">
        <v>614</v>
      </c>
      <c r="BS20" s="64" t="s">
        <v>614</v>
      </c>
      <c r="BT20" s="64" t="s">
        <v>614</v>
      </c>
      <c r="BU20" s="64" t="s">
        <v>614</v>
      </c>
      <c r="BV20" s="66" t="s">
        <v>615</v>
      </c>
      <c r="BW20" s="66" t="s">
        <v>615</v>
      </c>
      <c r="BX20" s="64" t="s">
        <v>614</v>
      </c>
      <c r="BY20" s="66" t="s">
        <v>615</v>
      </c>
      <c r="BZ20" s="66" t="s">
        <v>615</v>
      </c>
      <c r="CA20" s="64" t="s">
        <v>614</v>
      </c>
      <c r="CB20" s="64" t="s">
        <v>614</v>
      </c>
      <c r="CC20" s="64" t="s">
        <v>614</v>
      </c>
      <c r="CD20" s="64" t="s">
        <v>614</v>
      </c>
      <c r="CE20" s="64" t="s">
        <v>614</v>
      </c>
      <c r="CF20" s="64" t="s">
        <v>614</v>
      </c>
      <c r="CG20" s="64" t="s">
        <v>614</v>
      </c>
      <c r="CH20" s="66" t="s">
        <v>615</v>
      </c>
      <c r="CI20" s="64" t="s">
        <v>614</v>
      </c>
      <c r="CJ20" s="64" t="s">
        <v>614</v>
      </c>
      <c r="CK20" s="64" t="s">
        <v>614</v>
      </c>
      <c r="CL20" s="64" t="s">
        <v>614</v>
      </c>
      <c r="CM20" s="64" t="s">
        <v>614</v>
      </c>
      <c r="CN20" s="64" t="s">
        <v>614</v>
      </c>
      <c r="CO20" s="64" t="s">
        <v>614</v>
      </c>
      <c r="CP20" s="64" t="s">
        <v>614</v>
      </c>
      <c r="CQ20" s="64" t="s">
        <v>614</v>
      </c>
      <c r="CR20" s="64" t="s">
        <v>614</v>
      </c>
      <c r="CS20" s="64" t="s">
        <v>614</v>
      </c>
      <c r="CT20" s="64" t="s">
        <v>614</v>
      </c>
      <c r="CU20" s="66" t="s">
        <v>615</v>
      </c>
      <c r="CV20" s="66" t="s">
        <v>615</v>
      </c>
      <c r="CW20" s="64" t="s">
        <v>614</v>
      </c>
      <c r="CX20" s="64" t="s">
        <v>614</v>
      </c>
      <c r="CY20" s="66" t="s">
        <v>615</v>
      </c>
      <c r="CZ20" s="64" t="s">
        <v>614</v>
      </c>
      <c r="DA20" s="64" t="s">
        <v>614</v>
      </c>
      <c r="DB20" s="64" t="s">
        <v>614</v>
      </c>
      <c r="DC20" s="64" t="s">
        <v>614</v>
      </c>
      <c r="DD20" s="64" t="s">
        <v>614</v>
      </c>
    </row>
    <row r="21" spans="1:108" ht="27.75" customHeight="1" x14ac:dyDescent="0.3">
      <c r="A21" s="61" t="s">
        <v>608</v>
      </c>
      <c r="B21" s="58" t="s">
        <v>609</v>
      </c>
      <c r="C21" s="64" t="s">
        <v>614</v>
      </c>
      <c r="D21" s="64" t="s">
        <v>614</v>
      </c>
      <c r="E21" s="64" t="s">
        <v>614</v>
      </c>
      <c r="F21" s="64" t="s">
        <v>614</v>
      </c>
      <c r="G21" s="64" t="s">
        <v>614</v>
      </c>
      <c r="H21" s="64" t="s">
        <v>614</v>
      </c>
      <c r="I21" s="64" t="s">
        <v>614</v>
      </c>
      <c r="J21" s="64" t="s">
        <v>614</v>
      </c>
      <c r="K21" s="64" t="s">
        <v>614</v>
      </c>
      <c r="L21" s="64" t="s">
        <v>614</v>
      </c>
      <c r="M21" s="64" t="s">
        <v>614</v>
      </c>
      <c r="N21" s="64" t="s">
        <v>614</v>
      </c>
      <c r="O21" s="64" t="s">
        <v>614</v>
      </c>
      <c r="P21" s="64" t="s">
        <v>614</v>
      </c>
      <c r="Q21" s="64" t="s">
        <v>614</v>
      </c>
      <c r="R21" s="64" t="s">
        <v>614</v>
      </c>
      <c r="S21" s="64" t="s">
        <v>614</v>
      </c>
      <c r="T21" s="64" t="s">
        <v>614</v>
      </c>
      <c r="U21" s="64" t="s">
        <v>614</v>
      </c>
      <c r="V21" s="64" t="s">
        <v>614</v>
      </c>
      <c r="W21" s="64" t="s">
        <v>614</v>
      </c>
      <c r="X21" s="64" t="s">
        <v>614</v>
      </c>
      <c r="Y21" s="64" t="s">
        <v>614</v>
      </c>
      <c r="Z21" s="64" t="s">
        <v>614</v>
      </c>
      <c r="AA21" s="64" t="s">
        <v>614</v>
      </c>
      <c r="AB21" s="64" t="s">
        <v>614</v>
      </c>
      <c r="AC21" s="64" t="s">
        <v>614</v>
      </c>
      <c r="AD21" s="64" t="s">
        <v>614</v>
      </c>
      <c r="AE21" s="66" t="s">
        <v>615</v>
      </c>
      <c r="AF21" s="64" t="s">
        <v>614</v>
      </c>
      <c r="AG21" s="64" t="s">
        <v>614</v>
      </c>
      <c r="AH21" s="64" t="s">
        <v>614</v>
      </c>
      <c r="AI21" s="64" t="s">
        <v>614</v>
      </c>
      <c r="AJ21" s="64" t="s">
        <v>614</v>
      </c>
      <c r="AK21" s="64" t="s">
        <v>614</v>
      </c>
      <c r="AL21" s="64" t="s">
        <v>614</v>
      </c>
      <c r="AM21" s="64" t="s">
        <v>614</v>
      </c>
      <c r="AN21" s="64" t="s">
        <v>614</v>
      </c>
      <c r="AO21" s="64" t="s">
        <v>614</v>
      </c>
      <c r="AP21" s="64" t="s">
        <v>614</v>
      </c>
      <c r="AQ21" s="64" t="s">
        <v>614</v>
      </c>
      <c r="AR21" s="64" t="s">
        <v>614</v>
      </c>
      <c r="AS21" s="64" t="s">
        <v>614</v>
      </c>
      <c r="AT21" s="64" t="s">
        <v>614</v>
      </c>
      <c r="AU21" s="64" t="s">
        <v>614</v>
      </c>
      <c r="AV21" s="64" t="s">
        <v>614</v>
      </c>
      <c r="AW21" s="64" t="s">
        <v>614</v>
      </c>
      <c r="AX21" s="66" t="s">
        <v>615</v>
      </c>
      <c r="AY21" s="64" t="s">
        <v>614</v>
      </c>
      <c r="AZ21" s="64" t="s">
        <v>614</v>
      </c>
      <c r="BA21" s="64" t="s">
        <v>614</v>
      </c>
      <c r="BB21" s="64" t="s">
        <v>614</v>
      </c>
      <c r="BC21" s="64" t="s">
        <v>614</v>
      </c>
      <c r="BD21" s="64" t="s">
        <v>614</v>
      </c>
      <c r="BE21" s="66" t="s">
        <v>615</v>
      </c>
      <c r="BF21" s="64" t="s">
        <v>614</v>
      </c>
      <c r="BG21" s="64" t="s">
        <v>614</v>
      </c>
      <c r="BH21" s="64" t="s">
        <v>614</v>
      </c>
      <c r="BI21" s="64" t="s">
        <v>614</v>
      </c>
      <c r="BJ21" s="64" t="s">
        <v>614</v>
      </c>
      <c r="BK21" s="64" t="s">
        <v>614</v>
      </c>
      <c r="BL21" s="64" t="s">
        <v>614</v>
      </c>
      <c r="BM21" s="64" t="s">
        <v>614</v>
      </c>
      <c r="BN21" s="64" t="s">
        <v>614</v>
      </c>
      <c r="BO21" s="66" t="s">
        <v>615</v>
      </c>
      <c r="BP21" s="64" t="s">
        <v>614</v>
      </c>
      <c r="BQ21" s="64" t="s">
        <v>614</v>
      </c>
      <c r="BR21" s="64" t="s">
        <v>614</v>
      </c>
      <c r="BS21" s="64" t="s">
        <v>614</v>
      </c>
      <c r="BT21" s="64" t="s">
        <v>614</v>
      </c>
      <c r="BU21" s="64" t="s">
        <v>614</v>
      </c>
      <c r="BV21" s="66" t="s">
        <v>615</v>
      </c>
      <c r="BW21" s="64" t="s">
        <v>614</v>
      </c>
      <c r="BX21" s="64" t="s">
        <v>614</v>
      </c>
      <c r="BY21" s="64" t="s">
        <v>614</v>
      </c>
      <c r="BZ21" s="64" t="s">
        <v>614</v>
      </c>
      <c r="CA21" s="64" t="s">
        <v>614</v>
      </c>
      <c r="CB21" s="64" t="s">
        <v>614</v>
      </c>
      <c r="CC21" s="64" t="s">
        <v>614</v>
      </c>
      <c r="CD21" s="64" t="s">
        <v>614</v>
      </c>
      <c r="CE21" s="64" t="s">
        <v>614</v>
      </c>
      <c r="CF21" s="64" t="s">
        <v>614</v>
      </c>
      <c r="CG21" s="64" t="s">
        <v>614</v>
      </c>
      <c r="CH21" s="64" t="s">
        <v>614</v>
      </c>
      <c r="CI21" s="64" t="s">
        <v>614</v>
      </c>
      <c r="CJ21" s="64" t="s">
        <v>614</v>
      </c>
      <c r="CK21" s="64" t="s">
        <v>614</v>
      </c>
      <c r="CL21" s="64" t="s">
        <v>614</v>
      </c>
      <c r="CM21" s="64" t="s">
        <v>614</v>
      </c>
      <c r="CN21" s="64" t="s">
        <v>614</v>
      </c>
      <c r="CO21" s="64" t="s">
        <v>614</v>
      </c>
      <c r="CP21" s="64" t="s">
        <v>614</v>
      </c>
      <c r="CQ21" s="64" t="s">
        <v>614</v>
      </c>
      <c r="CR21" s="64" t="s">
        <v>614</v>
      </c>
      <c r="CS21" s="64" t="s">
        <v>614</v>
      </c>
      <c r="CT21" s="64" t="s">
        <v>614</v>
      </c>
      <c r="CU21" s="64" t="s">
        <v>614</v>
      </c>
      <c r="CV21" s="64" t="s">
        <v>614</v>
      </c>
      <c r="CW21" s="64" t="s">
        <v>614</v>
      </c>
      <c r="CX21" s="64" t="s">
        <v>614</v>
      </c>
      <c r="CY21" s="66" t="s">
        <v>615</v>
      </c>
      <c r="CZ21" s="64" t="s">
        <v>614</v>
      </c>
      <c r="DA21" s="64" t="s">
        <v>614</v>
      </c>
      <c r="DB21" s="64" t="s">
        <v>614</v>
      </c>
      <c r="DC21" s="64" t="s">
        <v>614</v>
      </c>
      <c r="DD21" s="64" t="s">
        <v>614</v>
      </c>
    </row>
    <row r="22" spans="1:108" ht="14.25" customHeight="1" x14ac:dyDescent="0.3">
      <c r="A22" s="61" t="s">
        <v>610</v>
      </c>
      <c r="B22" s="58" t="s">
        <v>611</v>
      </c>
      <c r="C22" s="64" t="s">
        <v>614</v>
      </c>
      <c r="D22" s="66" t="s">
        <v>615</v>
      </c>
      <c r="E22" s="64" t="s">
        <v>614</v>
      </c>
      <c r="F22" s="64" t="s">
        <v>614</v>
      </c>
      <c r="G22" s="66" t="s">
        <v>615</v>
      </c>
      <c r="H22" s="66" t="s">
        <v>615</v>
      </c>
      <c r="I22" s="64" t="s">
        <v>614</v>
      </c>
      <c r="J22" s="66" t="s">
        <v>615</v>
      </c>
      <c r="K22" s="66" t="s">
        <v>615</v>
      </c>
      <c r="L22" s="66" t="s">
        <v>615</v>
      </c>
      <c r="M22" s="66" t="s">
        <v>615</v>
      </c>
      <c r="N22" s="66" t="s">
        <v>615</v>
      </c>
      <c r="O22" s="64" t="s">
        <v>614</v>
      </c>
      <c r="P22" s="64" t="s">
        <v>614</v>
      </c>
      <c r="Q22" s="66" t="s">
        <v>615</v>
      </c>
      <c r="R22" s="64" t="s">
        <v>614</v>
      </c>
      <c r="S22" s="66" t="s">
        <v>615</v>
      </c>
      <c r="T22" s="64" t="s">
        <v>614</v>
      </c>
      <c r="U22" s="64" t="s">
        <v>614</v>
      </c>
      <c r="V22" s="64" t="s">
        <v>614</v>
      </c>
      <c r="W22" s="64" t="s">
        <v>614</v>
      </c>
      <c r="X22" s="64" t="s">
        <v>614</v>
      </c>
      <c r="Y22" s="66" t="s">
        <v>615</v>
      </c>
      <c r="Z22" s="66" t="s">
        <v>615</v>
      </c>
      <c r="AA22" s="64" t="s">
        <v>614</v>
      </c>
      <c r="AB22" s="64" t="s">
        <v>614</v>
      </c>
      <c r="AC22" s="64" t="s">
        <v>614</v>
      </c>
      <c r="AD22" s="64" t="s">
        <v>614</v>
      </c>
      <c r="AE22" s="64" t="s">
        <v>614</v>
      </c>
      <c r="AF22" s="66" t="s">
        <v>615</v>
      </c>
      <c r="AG22" s="64" t="s">
        <v>614</v>
      </c>
      <c r="AH22" s="64" t="s">
        <v>614</v>
      </c>
      <c r="AI22" s="64" t="s">
        <v>614</v>
      </c>
      <c r="AJ22" s="64" t="s">
        <v>614</v>
      </c>
      <c r="AK22" s="66" t="s">
        <v>615</v>
      </c>
      <c r="AL22" s="64" t="s">
        <v>614</v>
      </c>
      <c r="AM22" s="64" t="s">
        <v>614</v>
      </c>
      <c r="AN22" s="64" t="s">
        <v>614</v>
      </c>
      <c r="AO22" s="64" t="s">
        <v>614</v>
      </c>
      <c r="AP22" s="64" t="s">
        <v>614</v>
      </c>
      <c r="AQ22" s="64" t="s">
        <v>614</v>
      </c>
      <c r="AR22" s="64" t="s">
        <v>614</v>
      </c>
      <c r="AS22" s="64" t="s">
        <v>614</v>
      </c>
      <c r="AT22" s="66" t="s">
        <v>615</v>
      </c>
      <c r="AU22" s="66" t="s">
        <v>615</v>
      </c>
      <c r="AV22" s="64" t="s">
        <v>614</v>
      </c>
      <c r="AW22" s="64" t="s">
        <v>614</v>
      </c>
      <c r="AX22" s="64" t="s">
        <v>614</v>
      </c>
      <c r="AY22" s="64" t="s">
        <v>614</v>
      </c>
      <c r="AZ22" s="64" t="s">
        <v>614</v>
      </c>
      <c r="BA22" s="64" t="s">
        <v>614</v>
      </c>
      <c r="BB22" s="66" t="s">
        <v>615</v>
      </c>
      <c r="BC22" s="64" t="s">
        <v>614</v>
      </c>
      <c r="BD22" s="66" t="s">
        <v>615</v>
      </c>
      <c r="BE22" s="64" t="s">
        <v>614</v>
      </c>
      <c r="BF22" s="64" t="s">
        <v>614</v>
      </c>
      <c r="BG22" s="64" t="s">
        <v>614</v>
      </c>
      <c r="BH22" s="64" t="s">
        <v>614</v>
      </c>
      <c r="BI22" s="66" t="s">
        <v>615</v>
      </c>
      <c r="BJ22" s="66" t="s">
        <v>615</v>
      </c>
      <c r="BK22" s="66" t="s">
        <v>615</v>
      </c>
      <c r="BL22" s="64" t="s">
        <v>614</v>
      </c>
      <c r="BM22" s="64" t="s">
        <v>614</v>
      </c>
      <c r="BN22" s="64" t="s">
        <v>614</v>
      </c>
      <c r="BO22" s="64" t="s">
        <v>614</v>
      </c>
      <c r="BP22" s="64" t="s">
        <v>614</v>
      </c>
      <c r="BQ22" s="64" t="s">
        <v>614</v>
      </c>
      <c r="BR22" s="64" t="s">
        <v>614</v>
      </c>
      <c r="BS22" s="64" t="s">
        <v>614</v>
      </c>
      <c r="BT22" s="64" t="s">
        <v>614</v>
      </c>
      <c r="BU22" s="64" t="s">
        <v>614</v>
      </c>
      <c r="BV22" s="64" t="s">
        <v>614</v>
      </c>
      <c r="BW22" s="64" t="s">
        <v>614</v>
      </c>
      <c r="BX22" s="64" t="s">
        <v>614</v>
      </c>
      <c r="BY22" s="64" t="s">
        <v>614</v>
      </c>
      <c r="BZ22" s="64" t="s">
        <v>614</v>
      </c>
      <c r="CA22" s="64" t="s">
        <v>614</v>
      </c>
      <c r="CB22" s="66" t="s">
        <v>615</v>
      </c>
      <c r="CC22" s="66" t="s">
        <v>615</v>
      </c>
      <c r="CD22" s="64" t="s">
        <v>614</v>
      </c>
      <c r="CE22" s="64" t="s">
        <v>614</v>
      </c>
      <c r="CF22" s="64" t="s">
        <v>614</v>
      </c>
      <c r="CG22" s="64" t="s">
        <v>614</v>
      </c>
      <c r="CH22" s="66" t="s">
        <v>615</v>
      </c>
      <c r="CI22" s="64" t="s">
        <v>614</v>
      </c>
      <c r="CJ22" s="64" t="s">
        <v>614</v>
      </c>
      <c r="CK22" s="64" t="s">
        <v>614</v>
      </c>
      <c r="CL22" s="66" t="s">
        <v>615</v>
      </c>
      <c r="CM22" s="66" t="s">
        <v>615</v>
      </c>
      <c r="CN22" s="64" t="s">
        <v>614</v>
      </c>
      <c r="CO22" s="64" t="s">
        <v>614</v>
      </c>
      <c r="CP22" s="64" t="s">
        <v>614</v>
      </c>
      <c r="CQ22" s="66" t="s">
        <v>615</v>
      </c>
      <c r="CR22" s="64" t="s">
        <v>614</v>
      </c>
      <c r="CS22" s="64" t="s">
        <v>614</v>
      </c>
      <c r="CT22" s="64" t="s">
        <v>614</v>
      </c>
      <c r="CU22" s="66" t="s">
        <v>615</v>
      </c>
      <c r="CV22" s="64" t="s">
        <v>614</v>
      </c>
      <c r="CW22" s="66" t="s">
        <v>615</v>
      </c>
      <c r="CX22" s="66" t="s">
        <v>615</v>
      </c>
      <c r="CY22" s="64" t="s">
        <v>614</v>
      </c>
      <c r="CZ22" s="66" t="s">
        <v>615</v>
      </c>
      <c r="DA22" s="64" t="s">
        <v>614</v>
      </c>
      <c r="DB22" s="64" t="s">
        <v>614</v>
      </c>
      <c r="DC22" s="64" t="s">
        <v>614</v>
      </c>
      <c r="DD22" s="64" t="s">
        <v>614</v>
      </c>
    </row>
    <row r="23" spans="1:108" ht="15" customHeight="1" x14ac:dyDescent="0.3">
      <c r="A23" s="84" t="s">
        <v>612</v>
      </c>
      <c r="B23" s="9" t="s">
        <v>667</v>
      </c>
      <c r="C23" s="64" t="s">
        <v>614</v>
      </c>
      <c r="D23" s="64" t="s">
        <v>614</v>
      </c>
      <c r="E23" s="64" t="s">
        <v>614</v>
      </c>
      <c r="F23" s="64" t="s">
        <v>614</v>
      </c>
      <c r="G23" s="66" t="s">
        <v>615</v>
      </c>
      <c r="H23" s="66" t="s">
        <v>615</v>
      </c>
      <c r="I23" s="66" t="s">
        <v>615</v>
      </c>
      <c r="J23" s="66" t="s">
        <v>615</v>
      </c>
      <c r="K23" s="66" t="s">
        <v>615</v>
      </c>
      <c r="L23" s="66" t="s">
        <v>615</v>
      </c>
      <c r="M23" s="64" t="s">
        <v>614</v>
      </c>
      <c r="N23" s="66" t="s">
        <v>615</v>
      </c>
      <c r="O23" s="66" t="s">
        <v>615</v>
      </c>
      <c r="P23" s="64" t="s">
        <v>614</v>
      </c>
      <c r="Q23" s="66" t="s">
        <v>615</v>
      </c>
      <c r="R23" s="66" t="s">
        <v>615</v>
      </c>
      <c r="S23" s="66" t="s">
        <v>615</v>
      </c>
      <c r="T23" s="66" t="s">
        <v>615</v>
      </c>
      <c r="U23" s="66" t="s">
        <v>615</v>
      </c>
      <c r="V23" s="66" t="s">
        <v>615</v>
      </c>
      <c r="W23" s="64" t="s">
        <v>614</v>
      </c>
      <c r="X23" s="64" t="s">
        <v>614</v>
      </c>
      <c r="Y23" s="66" t="s">
        <v>615</v>
      </c>
      <c r="Z23" s="64" t="s">
        <v>614</v>
      </c>
      <c r="AA23" s="66" t="s">
        <v>615</v>
      </c>
      <c r="AB23" s="64" t="s">
        <v>614</v>
      </c>
      <c r="AC23" s="66" t="s">
        <v>615</v>
      </c>
      <c r="AD23" s="64" t="s">
        <v>614</v>
      </c>
      <c r="AE23" s="64" t="s">
        <v>614</v>
      </c>
      <c r="AF23" s="66" t="s">
        <v>615</v>
      </c>
      <c r="AG23" s="64" t="s">
        <v>614</v>
      </c>
      <c r="AH23" s="64" t="s">
        <v>614</v>
      </c>
      <c r="AI23" s="66" t="s">
        <v>615</v>
      </c>
      <c r="AJ23" s="64" t="s">
        <v>614</v>
      </c>
      <c r="AK23" s="66" t="s">
        <v>615</v>
      </c>
      <c r="AL23" s="64" t="s">
        <v>614</v>
      </c>
      <c r="AM23" s="64" t="s">
        <v>614</v>
      </c>
      <c r="AN23" s="64" t="s">
        <v>614</v>
      </c>
      <c r="AO23" s="64" t="s">
        <v>614</v>
      </c>
      <c r="AP23" s="64" t="s">
        <v>614</v>
      </c>
      <c r="AQ23" s="64" t="s">
        <v>614</v>
      </c>
      <c r="AR23" s="64" t="s">
        <v>614</v>
      </c>
      <c r="AS23" s="64" t="s">
        <v>614</v>
      </c>
      <c r="AT23" s="64" t="s">
        <v>614</v>
      </c>
      <c r="AU23" s="64" t="s">
        <v>614</v>
      </c>
      <c r="AV23" s="64" t="s">
        <v>614</v>
      </c>
      <c r="AW23" s="64" t="s">
        <v>614</v>
      </c>
      <c r="AX23" s="66" t="s">
        <v>615</v>
      </c>
      <c r="AY23" s="64" t="s">
        <v>614</v>
      </c>
      <c r="AZ23" s="64" t="s">
        <v>614</v>
      </c>
      <c r="BA23" s="64" t="s">
        <v>614</v>
      </c>
      <c r="BB23" s="64" t="s">
        <v>614</v>
      </c>
      <c r="BC23" s="64" t="s">
        <v>614</v>
      </c>
      <c r="BD23" s="64" t="s">
        <v>614</v>
      </c>
      <c r="BE23" s="64" t="s">
        <v>614</v>
      </c>
      <c r="BF23" s="66" t="s">
        <v>615</v>
      </c>
      <c r="BG23" s="64" t="s">
        <v>614</v>
      </c>
      <c r="BH23" s="64" t="s">
        <v>614</v>
      </c>
      <c r="BI23" s="64" t="s">
        <v>614</v>
      </c>
      <c r="BJ23" s="66" t="s">
        <v>615</v>
      </c>
      <c r="BK23" s="64" t="s">
        <v>614</v>
      </c>
      <c r="BL23" s="64" t="s">
        <v>614</v>
      </c>
      <c r="BM23" s="64" t="s">
        <v>614</v>
      </c>
      <c r="BN23" s="64" t="s">
        <v>614</v>
      </c>
      <c r="BO23" s="64" t="s">
        <v>614</v>
      </c>
      <c r="BP23" s="64" t="s">
        <v>614</v>
      </c>
      <c r="BQ23" s="64" t="s">
        <v>614</v>
      </c>
      <c r="BR23" s="64" t="s">
        <v>614</v>
      </c>
      <c r="BS23" s="66" t="s">
        <v>615</v>
      </c>
      <c r="BT23" s="64" t="s">
        <v>614</v>
      </c>
      <c r="BU23" s="66" t="s">
        <v>615</v>
      </c>
      <c r="BV23" s="64" t="s">
        <v>614</v>
      </c>
      <c r="BW23" s="66" t="s">
        <v>615</v>
      </c>
      <c r="BX23" s="64" t="s">
        <v>614</v>
      </c>
      <c r="BY23" s="64" t="s">
        <v>614</v>
      </c>
      <c r="BZ23" s="64" t="s">
        <v>614</v>
      </c>
      <c r="CA23" s="64" t="s">
        <v>614</v>
      </c>
      <c r="CB23" s="64" t="s">
        <v>614</v>
      </c>
      <c r="CC23" s="64" t="s">
        <v>614</v>
      </c>
      <c r="CD23" s="64" t="s">
        <v>614</v>
      </c>
      <c r="CE23" s="64" t="s">
        <v>614</v>
      </c>
      <c r="CF23" s="64" t="s">
        <v>614</v>
      </c>
      <c r="CG23" s="64" t="s">
        <v>614</v>
      </c>
      <c r="CH23" s="64" t="s">
        <v>614</v>
      </c>
      <c r="CI23" s="64" t="s">
        <v>614</v>
      </c>
      <c r="CJ23" s="66" t="s">
        <v>615</v>
      </c>
      <c r="CK23" s="64" t="s">
        <v>614</v>
      </c>
      <c r="CL23" s="64" t="s">
        <v>614</v>
      </c>
      <c r="CM23" s="66" t="s">
        <v>615</v>
      </c>
      <c r="CN23" s="64" t="s">
        <v>614</v>
      </c>
      <c r="CO23" s="64" t="s">
        <v>614</v>
      </c>
      <c r="CP23" s="64" t="s">
        <v>614</v>
      </c>
      <c r="CQ23" s="66" t="s">
        <v>615</v>
      </c>
      <c r="CR23" s="64" t="s">
        <v>614</v>
      </c>
      <c r="CS23" s="64" t="s">
        <v>614</v>
      </c>
      <c r="CT23" s="66" t="s">
        <v>615</v>
      </c>
      <c r="CU23" s="64" t="s">
        <v>614</v>
      </c>
      <c r="CV23" s="64" t="s">
        <v>614</v>
      </c>
      <c r="CW23" s="64" t="s">
        <v>614</v>
      </c>
      <c r="CX23" s="66" t="s">
        <v>615</v>
      </c>
      <c r="CY23" s="64" t="s">
        <v>614</v>
      </c>
      <c r="CZ23" s="64" t="s">
        <v>614</v>
      </c>
      <c r="DA23" s="64" t="s">
        <v>614</v>
      </c>
      <c r="DB23" s="64" t="s">
        <v>614</v>
      </c>
      <c r="DC23" s="64" t="s">
        <v>614</v>
      </c>
      <c r="DD23" s="64" t="s">
        <v>614</v>
      </c>
    </row>
    <row r="24" spans="1:108" ht="16.8" customHeight="1" x14ac:dyDescent="0.3">
      <c r="A24" s="85"/>
      <c r="B24" s="9" t="s">
        <v>670</v>
      </c>
      <c r="C24" s="66" t="s">
        <v>615</v>
      </c>
      <c r="D24" s="66" t="s">
        <v>615</v>
      </c>
      <c r="E24" s="64" t="s">
        <v>614</v>
      </c>
      <c r="F24" s="64" t="s">
        <v>614</v>
      </c>
      <c r="G24" s="64" t="s">
        <v>614</v>
      </c>
      <c r="H24" s="64" t="s">
        <v>614</v>
      </c>
      <c r="I24" s="64" t="s">
        <v>614</v>
      </c>
      <c r="J24" s="64" t="s">
        <v>614</v>
      </c>
      <c r="K24" s="64" t="s">
        <v>614</v>
      </c>
      <c r="L24" s="64" t="s">
        <v>614</v>
      </c>
      <c r="M24" s="64" t="s">
        <v>614</v>
      </c>
      <c r="N24" s="64" t="s">
        <v>614</v>
      </c>
      <c r="O24" s="64" t="s">
        <v>614</v>
      </c>
      <c r="P24" s="64" t="s">
        <v>614</v>
      </c>
      <c r="Q24" s="64" t="s">
        <v>614</v>
      </c>
      <c r="R24" s="64" t="s">
        <v>614</v>
      </c>
      <c r="S24" s="64" t="s">
        <v>614</v>
      </c>
      <c r="T24" s="64" t="s">
        <v>614</v>
      </c>
      <c r="U24" s="64" t="s">
        <v>614</v>
      </c>
      <c r="V24" s="66" t="s">
        <v>615</v>
      </c>
      <c r="W24" s="64" t="s">
        <v>614</v>
      </c>
      <c r="X24" s="64" t="s">
        <v>614</v>
      </c>
      <c r="Y24" s="64" t="s">
        <v>614</v>
      </c>
      <c r="Z24" s="64" t="s">
        <v>614</v>
      </c>
      <c r="AA24" s="64" t="s">
        <v>614</v>
      </c>
      <c r="AB24" s="64" t="s">
        <v>614</v>
      </c>
      <c r="AC24" s="64" t="s">
        <v>614</v>
      </c>
      <c r="AD24" s="64" t="s">
        <v>614</v>
      </c>
      <c r="AE24" s="66" t="s">
        <v>615</v>
      </c>
      <c r="AF24" s="66" t="s">
        <v>615</v>
      </c>
      <c r="AG24" s="64" t="s">
        <v>614</v>
      </c>
      <c r="AH24" s="64" t="s">
        <v>614</v>
      </c>
      <c r="AI24" s="66" t="s">
        <v>615</v>
      </c>
      <c r="AJ24" s="64" t="s">
        <v>614</v>
      </c>
      <c r="AK24" s="64" t="s">
        <v>614</v>
      </c>
      <c r="AL24" s="64" t="s">
        <v>614</v>
      </c>
      <c r="AM24" s="64" t="s">
        <v>614</v>
      </c>
      <c r="AN24" s="64" t="s">
        <v>614</v>
      </c>
      <c r="AO24" s="64" t="s">
        <v>614</v>
      </c>
      <c r="AP24" s="64" t="s">
        <v>614</v>
      </c>
      <c r="AQ24" s="64" t="s">
        <v>614</v>
      </c>
      <c r="AR24" s="64" t="s">
        <v>614</v>
      </c>
      <c r="AS24" s="64" t="s">
        <v>614</v>
      </c>
      <c r="AT24" s="64" t="s">
        <v>614</v>
      </c>
      <c r="AU24" s="64" t="s">
        <v>614</v>
      </c>
      <c r="AV24" s="64" t="s">
        <v>614</v>
      </c>
      <c r="AW24" s="64" t="s">
        <v>614</v>
      </c>
      <c r="AX24" s="64" t="s">
        <v>614</v>
      </c>
      <c r="AY24" s="64" t="s">
        <v>614</v>
      </c>
      <c r="AZ24" s="64" t="s">
        <v>614</v>
      </c>
      <c r="BA24" s="64" t="s">
        <v>614</v>
      </c>
      <c r="BB24" s="66" t="s">
        <v>615</v>
      </c>
      <c r="BC24" s="64" t="s">
        <v>614</v>
      </c>
      <c r="BD24" s="64" t="s">
        <v>614</v>
      </c>
      <c r="BE24" s="64" t="s">
        <v>614</v>
      </c>
      <c r="BF24" s="64" t="s">
        <v>614</v>
      </c>
      <c r="BG24" s="66" t="s">
        <v>615</v>
      </c>
      <c r="BH24" s="64" t="s">
        <v>614</v>
      </c>
      <c r="BI24" s="64" t="s">
        <v>614</v>
      </c>
      <c r="BJ24" s="64" t="s">
        <v>614</v>
      </c>
      <c r="BK24" s="64" t="s">
        <v>614</v>
      </c>
      <c r="BL24" s="64" t="s">
        <v>614</v>
      </c>
      <c r="BM24" s="64" t="s">
        <v>614</v>
      </c>
      <c r="BN24" s="64" t="s">
        <v>614</v>
      </c>
      <c r="BO24" s="64" t="s">
        <v>614</v>
      </c>
      <c r="BP24" s="64" t="s">
        <v>614</v>
      </c>
      <c r="BQ24" s="64" t="s">
        <v>614</v>
      </c>
      <c r="BR24" s="64" t="s">
        <v>614</v>
      </c>
      <c r="BS24" s="64" t="s">
        <v>614</v>
      </c>
      <c r="BT24" s="66" t="s">
        <v>615</v>
      </c>
      <c r="BU24" s="64" t="s">
        <v>614</v>
      </c>
      <c r="BV24" s="64" t="s">
        <v>614</v>
      </c>
      <c r="BW24" s="64" t="s">
        <v>614</v>
      </c>
      <c r="BX24" s="66" t="s">
        <v>615</v>
      </c>
      <c r="BY24" s="64" t="s">
        <v>614</v>
      </c>
      <c r="BZ24" s="64" t="s">
        <v>614</v>
      </c>
      <c r="CA24" s="64" t="s">
        <v>614</v>
      </c>
      <c r="CB24" s="64" t="s">
        <v>614</v>
      </c>
      <c r="CC24" s="64" t="s">
        <v>614</v>
      </c>
      <c r="CD24" s="64" t="s">
        <v>614</v>
      </c>
      <c r="CE24" s="64" t="s">
        <v>614</v>
      </c>
      <c r="CF24" s="66" t="s">
        <v>615</v>
      </c>
      <c r="CG24" s="64" t="s">
        <v>614</v>
      </c>
      <c r="CH24" s="64" t="s">
        <v>614</v>
      </c>
      <c r="CI24" s="64" t="s">
        <v>614</v>
      </c>
      <c r="CJ24" s="64" t="s">
        <v>614</v>
      </c>
      <c r="CK24" s="64" t="s">
        <v>614</v>
      </c>
      <c r="CL24" s="64" t="s">
        <v>614</v>
      </c>
      <c r="CM24" s="64" t="s">
        <v>614</v>
      </c>
      <c r="CN24" s="64" t="s">
        <v>614</v>
      </c>
      <c r="CO24" s="64" t="s">
        <v>614</v>
      </c>
      <c r="CP24" s="64" t="s">
        <v>614</v>
      </c>
      <c r="CQ24" s="66" t="s">
        <v>615</v>
      </c>
      <c r="CR24" s="64" t="s">
        <v>614</v>
      </c>
      <c r="CS24" s="66" t="s">
        <v>615</v>
      </c>
      <c r="CT24" s="66" t="s">
        <v>615</v>
      </c>
      <c r="CU24" s="64" t="s">
        <v>614</v>
      </c>
      <c r="CV24" s="64" t="s">
        <v>614</v>
      </c>
      <c r="CW24" s="64" t="s">
        <v>614</v>
      </c>
      <c r="CX24" s="64" t="s">
        <v>614</v>
      </c>
      <c r="CY24" s="64" t="s">
        <v>614</v>
      </c>
      <c r="CZ24" s="64" t="s">
        <v>614</v>
      </c>
      <c r="DA24" s="64" t="s">
        <v>614</v>
      </c>
      <c r="DB24" s="64" t="s">
        <v>614</v>
      </c>
      <c r="DC24" s="64" t="s">
        <v>614</v>
      </c>
      <c r="DD24" s="64" t="s">
        <v>614</v>
      </c>
    </row>
    <row r="25" spans="1:108" ht="15" customHeight="1" x14ac:dyDescent="0.3">
      <c r="A25" s="86"/>
      <c r="B25" s="9" t="s">
        <v>673</v>
      </c>
      <c r="C25" s="64" t="s">
        <v>614</v>
      </c>
      <c r="D25" s="64" t="s">
        <v>614</v>
      </c>
      <c r="E25" s="66" t="s">
        <v>615</v>
      </c>
      <c r="F25" s="66" t="s">
        <v>615</v>
      </c>
      <c r="G25" s="64" t="s">
        <v>614</v>
      </c>
      <c r="H25" s="64" t="s">
        <v>614</v>
      </c>
      <c r="I25" s="64" t="s">
        <v>614</v>
      </c>
      <c r="J25" s="64" t="s">
        <v>614</v>
      </c>
      <c r="K25" s="64" t="s">
        <v>614</v>
      </c>
      <c r="L25" s="64" t="s">
        <v>614</v>
      </c>
      <c r="M25" s="66" t="s">
        <v>615</v>
      </c>
      <c r="N25" s="64" t="s">
        <v>614</v>
      </c>
      <c r="O25" s="66" t="s">
        <v>615</v>
      </c>
      <c r="P25" s="64" t="s">
        <v>614</v>
      </c>
      <c r="Q25" s="64" t="s">
        <v>614</v>
      </c>
      <c r="R25" s="66" t="s">
        <v>615</v>
      </c>
      <c r="S25" s="66" t="s">
        <v>615</v>
      </c>
      <c r="T25" s="64" t="s">
        <v>614</v>
      </c>
      <c r="U25" s="64" t="s">
        <v>614</v>
      </c>
      <c r="V25" s="64" t="s">
        <v>614</v>
      </c>
      <c r="W25" s="64" t="s">
        <v>614</v>
      </c>
      <c r="X25" s="64" t="s">
        <v>614</v>
      </c>
      <c r="Y25" s="64" t="s">
        <v>614</v>
      </c>
      <c r="Z25" s="64" t="s">
        <v>614</v>
      </c>
      <c r="AA25" s="64" t="s">
        <v>614</v>
      </c>
      <c r="AB25" s="64" t="s">
        <v>614</v>
      </c>
      <c r="AC25" s="64" t="s">
        <v>614</v>
      </c>
      <c r="AD25" s="66" t="s">
        <v>615</v>
      </c>
      <c r="AE25" s="64" t="s">
        <v>614</v>
      </c>
      <c r="AF25" s="66" t="s">
        <v>615</v>
      </c>
      <c r="AG25" s="64" t="s">
        <v>614</v>
      </c>
      <c r="AH25" s="64" t="s">
        <v>614</v>
      </c>
      <c r="AI25" s="64" t="s">
        <v>614</v>
      </c>
      <c r="AJ25" s="64" t="s">
        <v>614</v>
      </c>
      <c r="AK25" s="66" t="s">
        <v>615</v>
      </c>
      <c r="AL25" s="64" t="s">
        <v>614</v>
      </c>
      <c r="AM25" s="64" t="s">
        <v>614</v>
      </c>
      <c r="AN25" s="66" t="s">
        <v>615</v>
      </c>
      <c r="AO25" s="64" t="s">
        <v>614</v>
      </c>
      <c r="AP25" s="64" t="s">
        <v>614</v>
      </c>
      <c r="AQ25" s="64" t="s">
        <v>614</v>
      </c>
      <c r="AR25" s="64" t="s">
        <v>614</v>
      </c>
      <c r="AS25" s="66" t="s">
        <v>615</v>
      </c>
      <c r="AT25" s="66" t="s">
        <v>615</v>
      </c>
      <c r="AU25" s="64" t="s">
        <v>614</v>
      </c>
      <c r="AV25" s="66" t="s">
        <v>615</v>
      </c>
      <c r="AW25" s="64" t="s">
        <v>614</v>
      </c>
      <c r="AX25" s="64" t="s">
        <v>614</v>
      </c>
      <c r="AY25" s="64" t="s">
        <v>614</v>
      </c>
      <c r="AZ25" s="64" t="s">
        <v>614</v>
      </c>
      <c r="BA25" s="64" t="s">
        <v>614</v>
      </c>
      <c r="BB25" s="64" t="s">
        <v>614</v>
      </c>
      <c r="BC25" s="64" t="s">
        <v>614</v>
      </c>
      <c r="BD25" s="64" t="s">
        <v>614</v>
      </c>
      <c r="BE25" s="64" t="s">
        <v>614</v>
      </c>
      <c r="BF25" s="64" t="s">
        <v>614</v>
      </c>
      <c r="BG25" s="64" t="s">
        <v>614</v>
      </c>
      <c r="BH25" s="64" t="s">
        <v>614</v>
      </c>
      <c r="BI25" s="64" t="s">
        <v>614</v>
      </c>
      <c r="BJ25" s="64" t="s">
        <v>614</v>
      </c>
      <c r="BK25" s="64" t="s">
        <v>614</v>
      </c>
      <c r="BL25" s="64" t="s">
        <v>614</v>
      </c>
      <c r="BM25" s="64" t="s">
        <v>614</v>
      </c>
      <c r="BN25" s="64" t="s">
        <v>614</v>
      </c>
      <c r="BO25" s="64" t="s">
        <v>614</v>
      </c>
      <c r="BP25" s="64" t="s">
        <v>614</v>
      </c>
      <c r="BQ25" s="64" t="s">
        <v>614</v>
      </c>
      <c r="BR25" s="64" t="s">
        <v>614</v>
      </c>
      <c r="BS25" s="64" t="s">
        <v>614</v>
      </c>
      <c r="BT25" s="64" t="s">
        <v>614</v>
      </c>
      <c r="BU25" s="64" t="s">
        <v>614</v>
      </c>
      <c r="BV25" s="64" t="s">
        <v>614</v>
      </c>
      <c r="BW25" s="64" t="s">
        <v>614</v>
      </c>
      <c r="BX25" s="64" t="s">
        <v>614</v>
      </c>
      <c r="BY25" s="64" t="s">
        <v>614</v>
      </c>
      <c r="BZ25" s="64" t="s">
        <v>614</v>
      </c>
      <c r="CA25" s="64" t="s">
        <v>614</v>
      </c>
      <c r="CB25" s="64" t="s">
        <v>614</v>
      </c>
      <c r="CC25" s="66" t="s">
        <v>615</v>
      </c>
      <c r="CD25" s="64" t="s">
        <v>614</v>
      </c>
      <c r="CE25" s="64" t="s">
        <v>614</v>
      </c>
      <c r="CF25" s="64" t="s">
        <v>614</v>
      </c>
      <c r="CG25" s="64" t="s">
        <v>614</v>
      </c>
      <c r="CH25" s="66" t="s">
        <v>615</v>
      </c>
      <c r="CI25" s="64" t="s">
        <v>614</v>
      </c>
      <c r="CJ25" s="64" t="s">
        <v>614</v>
      </c>
      <c r="CK25" s="64" t="s">
        <v>614</v>
      </c>
      <c r="CL25" s="66" t="s">
        <v>615</v>
      </c>
      <c r="CM25" s="64" t="s">
        <v>614</v>
      </c>
      <c r="CN25" s="64" t="s">
        <v>614</v>
      </c>
      <c r="CO25" s="64" t="s">
        <v>614</v>
      </c>
      <c r="CP25" s="64" t="s">
        <v>614</v>
      </c>
      <c r="CQ25" s="64" t="s">
        <v>614</v>
      </c>
      <c r="CR25" s="64" t="s">
        <v>614</v>
      </c>
      <c r="CS25" s="64" t="s">
        <v>614</v>
      </c>
      <c r="CT25" s="64" t="s">
        <v>614</v>
      </c>
      <c r="CU25" s="64" t="s">
        <v>614</v>
      </c>
      <c r="CV25" s="64" t="s">
        <v>614</v>
      </c>
      <c r="CW25" s="64" t="s">
        <v>614</v>
      </c>
      <c r="CX25" s="64" t="s">
        <v>614</v>
      </c>
      <c r="CY25" s="64" t="s">
        <v>614</v>
      </c>
      <c r="CZ25" s="64" t="s">
        <v>614</v>
      </c>
      <c r="DA25" s="64" t="s">
        <v>614</v>
      </c>
      <c r="DB25" s="64" t="s">
        <v>614</v>
      </c>
      <c r="DC25" s="64" t="s">
        <v>614</v>
      </c>
      <c r="DD25" s="64" t="s">
        <v>614</v>
      </c>
    </row>
    <row r="26" spans="1:108" ht="14.25" customHeight="1" x14ac:dyDescent="0.3">
      <c r="E26" s="59"/>
      <c r="F26" s="59"/>
      <c r="G26" s="59"/>
      <c r="H26" s="59"/>
      <c r="I26" s="59"/>
      <c r="J26" s="59"/>
    </row>
    <row r="27" spans="1:108" ht="14.25" customHeight="1" x14ac:dyDescent="0.3">
      <c r="E27" s="59"/>
      <c r="F27" s="59"/>
      <c r="G27" s="59"/>
      <c r="H27" s="59"/>
      <c r="I27" s="59"/>
      <c r="J27" s="59"/>
    </row>
    <row r="28" spans="1:108" ht="14.25" customHeight="1" x14ac:dyDescent="0.3">
      <c r="E28" s="59"/>
      <c r="F28" s="59"/>
      <c r="G28" s="59"/>
      <c r="H28" s="59"/>
      <c r="I28" s="59"/>
      <c r="J28" s="59"/>
    </row>
    <row r="29" spans="1:108" ht="14.25" customHeight="1" x14ac:dyDescent="0.3">
      <c r="E29" s="59"/>
      <c r="F29" s="59"/>
      <c r="G29" s="59"/>
      <c r="H29" s="59"/>
      <c r="I29" s="59"/>
      <c r="J29" s="59"/>
    </row>
    <row r="30" spans="1:108" ht="14.25" customHeight="1" x14ac:dyDescent="0.3">
      <c r="E30" s="59"/>
      <c r="F30" s="59"/>
      <c r="G30" s="59"/>
      <c r="H30" s="59"/>
      <c r="I30" s="59"/>
      <c r="J30" s="59"/>
    </row>
    <row r="31" spans="1:108" ht="14.25" customHeight="1" x14ac:dyDescent="0.3">
      <c r="E31" s="59"/>
      <c r="F31" s="59"/>
      <c r="G31" s="59"/>
      <c r="H31" s="59"/>
      <c r="I31" s="59"/>
      <c r="J31" s="59"/>
    </row>
    <row r="32" spans="1:10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6">
    <mergeCell ref="A17:A19"/>
    <mergeCell ref="A23:A25"/>
    <mergeCell ref="A2:B2"/>
    <mergeCell ref="A5:A6"/>
    <mergeCell ref="A7:A9"/>
    <mergeCell ref="A10:A14"/>
  </mergeCells>
  <pageMargins left="0.25" right="0.25" top="0.75" bottom="0.75" header="0" footer="0"/>
  <pageSetup paperSize="9" scale="8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C1002"/>
  <sheetViews>
    <sheetView tabSelected="1" topLeftCell="Q6" workbookViewId="0">
      <selection activeCell="A2" sqref="A2:B2"/>
    </sheetView>
  </sheetViews>
  <sheetFormatPr baseColWidth="10" defaultColWidth="14.44140625" defaultRowHeight="15" customHeight="1" x14ac:dyDescent="0.3"/>
  <cols>
    <col min="1" max="1" width="23.33203125" customWidth="1"/>
    <col min="2" max="2" width="77.6640625" customWidth="1"/>
    <col min="3" max="107" width="10.6640625" customWidth="1"/>
  </cols>
  <sheetData>
    <row r="1" spans="1:107" ht="14.25" customHeight="1" x14ac:dyDescent="0.3"/>
    <row r="2" spans="1:107" ht="27" customHeight="1" x14ac:dyDescent="0.3">
      <c r="A2" s="92" t="s">
        <v>613</v>
      </c>
      <c r="B2" s="89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</row>
    <row r="3" spans="1:107" ht="14.25" customHeight="1" x14ac:dyDescent="0.3">
      <c r="A3" s="57"/>
      <c r="B3" s="57" t="s">
        <v>583</v>
      </c>
      <c r="C3" s="57" t="s">
        <v>11</v>
      </c>
      <c r="D3" s="57" t="s">
        <v>17</v>
      </c>
      <c r="E3" s="57" t="s">
        <v>23</v>
      </c>
      <c r="F3" s="57" t="s">
        <v>29</v>
      </c>
      <c r="G3" s="57" t="s">
        <v>34</v>
      </c>
      <c r="H3" s="57" t="s">
        <v>40</v>
      </c>
      <c r="I3" s="57" t="s">
        <v>45</v>
      </c>
      <c r="J3" s="57" t="s">
        <v>50</v>
      </c>
      <c r="K3" s="57" t="s">
        <v>56</v>
      </c>
      <c r="L3" s="57" t="s">
        <v>62</v>
      </c>
      <c r="M3" s="57" t="s">
        <v>67</v>
      </c>
      <c r="N3" s="57" t="s">
        <v>72</v>
      </c>
      <c r="O3" s="57" t="s">
        <v>77</v>
      </c>
      <c r="P3" s="57" t="s">
        <v>83</v>
      </c>
      <c r="Q3" s="57" t="s">
        <v>89</v>
      </c>
      <c r="R3" s="57" t="s">
        <v>95</v>
      </c>
      <c r="S3" s="57" t="s">
        <v>100</v>
      </c>
      <c r="T3" s="57" t="s">
        <v>105</v>
      </c>
      <c r="U3" s="57" t="s">
        <v>109</v>
      </c>
      <c r="V3" s="57" t="s">
        <v>114</v>
      </c>
      <c r="W3" s="57" t="s">
        <v>120</v>
      </c>
      <c r="X3" s="57" t="s">
        <v>126</v>
      </c>
      <c r="Y3" s="57" t="s">
        <v>132</v>
      </c>
      <c r="Z3" s="57" t="s">
        <v>138</v>
      </c>
      <c r="AA3" s="57" t="s">
        <v>143</v>
      </c>
      <c r="AB3" s="57" t="s">
        <v>149</v>
      </c>
      <c r="AC3" s="57" t="s">
        <v>154</v>
      </c>
      <c r="AD3" s="57" t="s">
        <v>160</v>
      </c>
      <c r="AE3" s="57" t="s">
        <v>166</v>
      </c>
      <c r="AF3" s="57" t="s">
        <v>171</v>
      </c>
      <c r="AG3" s="57" t="s">
        <v>177</v>
      </c>
      <c r="AH3" s="57" t="s">
        <v>182</v>
      </c>
      <c r="AI3" s="57" t="s">
        <v>188</v>
      </c>
      <c r="AJ3" s="57" t="s">
        <v>194</v>
      </c>
      <c r="AK3" s="57" t="s">
        <v>200</v>
      </c>
      <c r="AL3" s="57" t="s">
        <v>206</v>
      </c>
      <c r="AM3" s="57" t="s">
        <v>212</v>
      </c>
      <c r="AN3" s="57" t="s">
        <v>218</v>
      </c>
      <c r="AO3" s="57" t="s">
        <v>224</v>
      </c>
      <c r="AP3" s="57" t="s">
        <v>229</v>
      </c>
      <c r="AQ3" s="57" t="s">
        <v>234</v>
      </c>
      <c r="AR3" s="57" t="s">
        <v>240</v>
      </c>
      <c r="AS3" s="57" t="s">
        <v>246</v>
      </c>
      <c r="AT3" s="57" t="s">
        <v>251</v>
      </c>
      <c r="AU3" s="57" t="s">
        <v>257</v>
      </c>
      <c r="AV3" s="57" t="s">
        <v>262</v>
      </c>
      <c r="AW3" s="57" t="s">
        <v>267</v>
      </c>
      <c r="AX3" s="57" t="s">
        <v>272</v>
      </c>
      <c r="AY3" s="57" t="s">
        <v>278</v>
      </c>
      <c r="AZ3" s="57" t="s">
        <v>283</v>
      </c>
      <c r="BA3" s="57" t="s">
        <v>289</v>
      </c>
      <c r="BB3" s="57" t="s">
        <v>294</v>
      </c>
      <c r="BC3" s="57" t="s">
        <v>299</v>
      </c>
      <c r="BD3" s="57" t="s">
        <v>304</v>
      </c>
      <c r="BE3" s="57" t="s">
        <v>310</v>
      </c>
      <c r="BF3" s="57" t="s">
        <v>314</v>
      </c>
      <c r="BG3" s="57" t="s">
        <v>319</v>
      </c>
      <c r="BH3" s="57" t="s">
        <v>324</v>
      </c>
      <c r="BI3" s="57" t="s">
        <v>329</v>
      </c>
      <c r="BJ3" s="57" t="s">
        <v>334</v>
      </c>
      <c r="BK3" s="57" t="s">
        <v>339</v>
      </c>
      <c r="BL3" s="57" t="s">
        <v>344</v>
      </c>
      <c r="BM3" s="57" t="s">
        <v>349</v>
      </c>
      <c r="BN3" s="57" t="s">
        <v>354</v>
      </c>
      <c r="BO3" s="57" t="s">
        <v>359</v>
      </c>
      <c r="BP3" s="57" t="s">
        <v>364</v>
      </c>
      <c r="BQ3" s="57" t="s">
        <v>369</v>
      </c>
      <c r="BR3" s="57" t="s">
        <v>373</v>
      </c>
      <c r="BS3" s="57" t="s">
        <v>380</v>
      </c>
      <c r="BT3" s="57" t="s">
        <v>385</v>
      </c>
      <c r="BU3" s="57" t="s">
        <v>391</v>
      </c>
      <c r="BV3" s="57" t="s">
        <v>396</v>
      </c>
      <c r="BW3" s="57" t="s">
        <v>402</v>
      </c>
      <c r="BX3" s="57" t="s">
        <v>407</v>
      </c>
      <c r="BY3" s="57" t="s">
        <v>413</v>
      </c>
      <c r="BZ3" s="57" t="s">
        <v>419</v>
      </c>
      <c r="CA3" s="57" t="s">
        <v>424</v>
      </c>
      <c r="CB3" s="57" t="s">
        <v>429</v>
      </c>
      <c r="CC3" s="57" t="s">
        <v>434</v>
      </c>
      <c r="CD3" s="57" t="s">
        <v>438</v>
      </c>
      <c r="CE3" s="57" t="s">
        <v>444</v>
      </c>
      <c r="CF3" s="57" t="s">
        <v>450</v>
      </c>
      <c r="CG3" s="57" t="s">
        <v>456</v>
      </c>
      <c r="CH3" s="57" t="s">
        <v>462</v>
      </c>
      <c r="CI3" s="57" t="s">
        <v>468</v>
      </c>
      <c r="CJ3" s="57" t="s">
        <v>473</v>
      </c>
      <c r="CK3" s="57" t="s">
        <v>479</v>
      </c>
      <c r="CL3" s="57" t="s">
        <v>485</v>
      </c>
      <c r="CM3" s="57" t="s">
        <v>491</v>
      </c>
      <c r="CN3" s="57" t="s">
        <v>496</v>
      </c>
      <c r="CO3" s="57" t="s">
        <v>502</v>
      </c>
      <c r="CP3" s="57" t="s">
        <v>508</v>
      </c>
      <c r="CQ3" s="57" t="s">
        <v>513</v>
      </c>
      <c r="CR3" s="57" t="s">
        <v>519</v>
      </c>
      <c r="CS3" s="57" t="s">
        <v>524</v>
      </c>
      <c r="CT3" s="57" t="s">
        <v>530</v>
      </c>
      <c r="CU3" s="57" t="s">
        <v>535</v>
      </c>
      <c r="CV3" s="57" t="s">
        <v>541</v>
      </c>
      <c r="CW3" s="57" t="s">
        <v>546</v>
      </c>
      <c r="CX3" s="57" t="s">
        <v>552</v>
      </c>
      <c r="CY3" s="57" t="s">
        <v>557</v>
      </c>
      <c r="CZ3" s="57" t="s">
        <v>562</v>
      </c>
      <c r="DA3" s="57" t="s">
        <v>567</v>
      </c>
      <c r="DB3" s="57" t="s">
        <v>573</v>
      </c>
      <c r="DC3" s="57" t="s">
        <v>579</v>
      </c>
    </row>
    <row r="4" spans="1:107" ht="14.25" customHeight="1" x14ac:dyDescent="0.3">
      <c r="A4" s="57" t="s">
        <v>584</v>
      </c>
      <c r="B4" s="9" t="s">
        <v>585</v>
      </c>
      <c r="C4" s="64" t="s">
        <v>614</v>
      </c>
      <c r="D4" s="66" t="s">
        <v>615</v>
      </c>
      <c r="E4" s="66" t="s">
        <v>615</v>
      </c>
      <c r="F4" s="66" t="s">
        <v>615</v>
      </c>
      <c r="G4" s="66" t="s">
        <v>615</v>
      </c>
      <c r="H4" s="66" t="s">
        <v>615</v>
      </c>
      <c r="I4" s="66" t="s">
        <v>615</v>
      </c>
      <c r="J4" s="66" t="s">
        <v>615</v>
      </c>
      <c r="K4" s="66" t="s">
        <v>615</v>
      </c>
      <c r="L4" s="66" t="s">
        <v>615</v>
      </c>
      <c r="M4" s="66" t="s">
        <v>615</v>
      </c>
      <c r="N4" s="66" t="s">
        <v>615</v>
      </c>
      <c r="O4" s="66" t="s">
        <v>615</v>
      </c>
      <c r="P4" s="66" t="s">
        <v>615</v>
      </c>
      <c r="Q4" s="66" t="s">
        <v>615</v>
      </c>
      <c r="R4" s="66" t="s">
        <v>615</v>
      </c>
      <c r="S4" s="66" t="s">
        <v>615</v>
      </c>
      <c r="T4" s="66" t="s">
        <v>615</v>
      </c>
      <c r="U4" s="66" t="s">
        <v>615</v>
      </c>
      <c r="V4" s="64" t="s">
        <v>614</v>
      </c>
      <c r="W4" s="66" t="s">
        <v>615</v>
      </c>
      <c r="X4" s="66" t="s">
        <v>615</v>
      </c>
      <c r="Y4" s="66" t="s">
        <v>615</v>
      </c>
      <c r="Z4" s="66" t="s">
        <v>615</v>
      </c>
      <c r="AA4" s="66" t="s">
        <v>615</v>
      </c>
      <c r="AB4" s="66" t="s">
        <v>615</v>
      </c>
      <c r="AC4" s="66" t="s">
        <v>615</v>
      </c>
      <c r="AD4" s="66" t="s">
        <v>615</v>
      </c>
      <c r="AE4" s="64" t="s">
        <v>614</v>
      </c>
      <c r="AF4" s="66" t="s">
        <v>615</v>
      </c>
      <c r="AG4" s="66" t="s">
        <v>615</v>
      </c>
      <c r="AH4" s="66" t="s">
        <v>615</v>
      </c>
      <c r="AI4" s="66" t="s">
        <v>615</v>
      </c>
      <c r="AJ4" s="66" t="s">
        <v>615</v>
      </c>
      <c r="AK4" s="66" t="s">
        <v>615</v>
      </c>
      <c r="AL4" s="66" t="s">
        <v>615</v>
      </c>
      <c r="AM4" s="66" t="s">
        <v>615</v>
      </c>
      <c r="AN4" s="66" t="s">
        <v>615</v>
      </c>
      <c r="AO4" s="66" t="s">
        <v>615</v>
      </c>
      <c r="AP4" s="64" t="s">
        <v>614</v>
      </c>
      <c r="AQ4" s="66" t="s">
        <v>615</v>
      </c>
      <c r="AR4" s="66" t="s">
        <v>615</v>
      </c>
      <c r="AS4" s="66" t="s">
        <v>615</v>
      </c>
      <c r="AT4" s="64" t="s">
        <v>614</v>
      </c>
      <c r="AU4" s="66" t="s">
        <v>615</v>
      </c>
      <c r="AV4" s="66" t="s">
        <v>615</v>
      </c>
      <c r="AW4" s="66" t="s">
        <v>615</v>
      </c>
      <c r="AX4" s="64" t="s">
        <v>614</v>
      </c>
      <c r="AY4" s="66" t="s">
        <v>615</v>
      </c>
      <c r="AZ4" s="66" t="s">
        <v>615</v>
      </c>
      <c r="BA4" s="64" t="s">
        <v>614</v>
      </c>
      <c r="BB4" s="66" t="s">
        <v>615</v>
      </c>
      <c r="BC4" s="66" t="s">
        <v>615</v>
      </c>
      <c r="BD4" s="64" t="s">
        <v>614</v>
      </c>
      <c r="BE4" s="66" t="s">
        <v>615</v>
      </c>
      <c r="BF4" s="66" t="s">
        <v>615</v>
      </c>
      <c r="BG4" s="66" t="s">
        <v>615</v>
      </c>
      <c r="BH4" s="66" t="s">
        <v>615</v>
      </c>
      <c r="BI4" s="66" t="s">
        <v>615</v>
      </c>
      <c r="BJ4" s="66" t="s">
        <v>615</v>
      </c>
      <c r="BK4" s="66" t="s">
        <v>615</v>
      </c>
      <c r="BL4" s="66" t="s">
        <v>615</v>
      </c>
      <c r="BM4" s="66" t="s">
        <v>615</v>
      </c>
      <c r="BN4" s="64" t="s">
        <v>614</v>
      </c>
      <c r="BO4" s="66" t="s">
        <v>615</v>
      </c>
      <c r="BP4" s="66" t="s">
        <v>615</v>
      </c>
      <c r="BQ4" s="66" t="s">
        <v>615</v>
      </c>
      <c r="BR4" s="66" t="s">
        <v>615</v>
      </c>
      <c r="BS4" s="66" t="s">
        <v>615</v>
      </c>
      <c r="BT4" s="66" t="s">
        <v>615</v>
      </c>
      <c r="BU4" s="66" t="s">
        <v>615</v>
      </c>
      <c r="BV4" s="64" t="s">
        <v>614</v>
      </c>
      <c r="BW4" s="66" t="s">
        <v>615</v>
      </c>
      <c r="BX4" s="64" t="s">
        <v>614</v>
      </c>
      <c r="BY4" s="66" t="s">
        <v>615</v>
      </c>
      <c r="BZ4" s="66" t="s">
        <v>615</v>
      </c>
      <c r="CA4" s="66" t="s">
        <v>615</v>
      </c>
      <c r="CB4" s="66" t="s">
        <v>615</v>
      </c>
      <c r="CC4" s="64" t="s">
        <v>614</v>
      </c>
      <c r="CD4" s="66" t="s">
        <v>615</v>
      </c>
      <c r="CE4" s="66" t="s">
        <v>615</v>
      </c>
      <c r="CF4" s="66" t="s">
        <v>615</v>
      </c>
      <c r="CG4" s="66" t="s">
        <v>615</v>
      </c>
      <c r="CH4" s="66" t="s">
        <v>615</v>
      </c>
      <c r="CI4" s="66" t="s">
        <v>615</v>
      </c>
      <c r="CJ4" s="66" t="s">
        <v>615</v>
      </c>
      <c r="CK4" s="66" t="s">
        <v>615</v>
      </c>
      <c r="CL4" s="66" t="s">
        <v>615</v>
      </c>
      <c r="CM4" s="66" t="s">
        <v>615</v>
      </c>
      <c r="CN4" s="66" t="s">
        <v>615</v>
      </c>
      <c r="CO4" s="64" t="s">
        <v>614</v>
      </c>
      <c r="CP4" s="66" t="s">
        <v>615</v>
      </c>
      <c r="CQ4" s="66" t="s">
        <v>615</v>
      </c>
      <c r="CR4" s="66" t="s">
        <v>615</v>
      </c>
      <c r="CS4" s="66" t="s">
        <v>615</v>
      </c>
      <c r="CT4" s="66" t="s">
        <v>615</v>
      </c>
      <c r="CU4" s="66" t="s">
        <v>615</v>
      </c>
      <c r="CV4" s="66" t="s">
        <v>615</v>
      </c>
      <c r="CW4" s="64" t="s">
        <v>614</v>
      </c>
      <c r="CX4" s="66" t="s">
        <v>615</v>
      </c>
      <c r="CY4" s="66" t="s">
        <v>615</v>
      </c>
      <c r="CZ4" s="64" t="s">
        <v>614</v>
      </c>
      <c r="DA4" s="64" t="s">
        <v>614</v>
      </c>
      <c r="DB4" s="64" t="s">
        <v>614</v>
      </c>
      <c r="DC4" s="66" t="s">
        <v>615</v>
      </c>
    </row>
    <row r="5" spans="1:107" ht="14.25" customHeight="1" x14ac:dyDescent="0.3">
      <c r="A5" s="90" t="s">
        <v>586</v>
      </c>
      <c r="B5" s="9" t="s">
        <v>587</v>
      </c>
      <c r="C5" s="66" t="s">
        <v>615</v>
      </c>
      <c r="D5" s="64" t="s">
        <v>614</v>
      </c>
      <c r="E5" s="64" t="s">
        <v>614</v>
      </c>
      <c r="F5" s="64" t="s">
        <v>614</v>
      </c>
      <c r="G5" s="64" t="s">
        <v>614</v>
      </c>
      <c r="H5" s="64" t="s">
        <v>614</v>
      </c>
      <c r="I5" s="64" t="s">
        <v>614</v>
      </c>
      <c r="J5" s="64" t="s">
        <v>614</v>
      </c>
      <c r="K5" s="64" t="s">
        <v>614</v>
      </c>
      <c r="L5" s="64" t="s">
        <v>614</v>
      </c>
      <c r="M5" s="64" t="s">
        <v>614</v>
      </c>
      <c r="N5" s="64" t="s">
        <v>614</v>
      </c>
      <c r="O5" s="66" t="s">
        <v>615</v>
      </c>
      <c r="P5" s="64" t="s">
        <v>614</v>
      </c>
      <c r="Q5" s="64" t="s">
        <v>614</v>
      </c>
      <c r="R5" s="64" t="s">
        <v>614</v>
      </c>
      <c r="S5" s="66" t="s">
        <v>615</v>
      </c>
      <c r="T5" s="64" t="s">
        <v>614</v>
      </c>
      <c r="U5" s="66" t="s">
        <v>615</v>
      </c>
      <c r="V5" s="64" t="s">
        <v>614</v>
      </c>
      <c r="W5" s="64" t="s">
        <v>614</v>
      </c>
      <c r="X5" s="66" t="s">
        <v>615</v>
      </c>
      <c r="Y5" s="66" t="s">
        <v>615</v>
      </c>
      <c r="Z5" s="64" t="s">
        <v>614</v>
      </c>
      <c r="AA5" s="64" t="s">
        <v>614</v>
      </c>
      <c r="AB5" s="69" t="s">
        <v>614</v>
      </c>
      <c r="AC5" s="69" t="s">
        <v>614</v>
      </c>
      <c r="AD5" s="69" t="s">
        <v>614</v>
      </c>
      <c r="AE5" s="64" t="s">
        <v>614</v>
      </c>
      <c r="AF5" s="64" t="s">
        <v>614</v>
      </c>
      <c r="AG5" s="66" t="s">
        <v>615</v>
      </c>
      <c r="AH5" s="64" t="s">
        <v>614</v>
      </c>
      <c r="AI5" s="66" t="s">
        <v>615</v>
      </c>
      <c r="AJ5" s="66" t="s">
        <v>615</v>
      </c>
      <c r="AK5" s="64" t="s">
        <v>614</v>
      </c>
      <c r="AL5" s="64" t="s">
        <v>614</v>
      </c>
      <c r="AM5" s="64" t="s">
        <v>614</v>
      </c>
      <c r="AN5" s="64" t="s">
        <v>614</v>
      </c>
      <c r="AO5" s="66" t="s">
        <v>615</v>
      </c>
      <c r="AP5" s="64" t="s">
        <v>614</v>
      </c>
      <c r="AQ5" s="64" t="s">
        <v>614</v>
      </c>
      <c r="AR5" s="64" t="s">
        <v>614</v>
      </c>
      <c r="AS5" s="66" t="s">
        <v>615</v>
      </c>
      <c r="AT5" s="64" t="s">
        <v>614</v>
      </c>
      <c r="AU5" s="64" t="s">
        <v>614</v>
      </c>
      <c r="AV5" s="64" t="s">
        <v>614</v>
      </c>
      <c r="AW5" s="66" t="s">
        <v>615</v>
      </c>
      <c r="AX5" s="64" t="s">
        <v>614</v>
      </c>
      <c r="AY5" s="66" t="s">
        <v>615</v>
      </c>
      <c r="AZ5" s="64" t="s">
        <v>614</v>
      </c>
      <c r="BA5" s="64" t="s">
        <v>614</v>
      </c>
      <c r="BB5" s="64" t="s">
        <v>614</v>
      </c>
      <c r="BC5" s="64" t="s">
        <v>614</v>
      </c>
      <c r="BD5" s="64" t="s">
        <v>614</v>
      </c>
      <c r="BE5" s="64" t="s">
        <v>614</v>
      </c>
      <c r="BF5" s="64" t="s">
        <v>614</v>
      </c>
      <c r="BG5" s="66" t="s">
        <v>615</v>
      </c>
      <c r="BH5" s="64" t="s">
        <v>614</v>
      </c>
      <c r="BI5" s="64" t="s">
        <v>614</v>
      </c>
      <c r="BJ5" s="64" t="s">
        <v>614</v>
      </c>
      <c r="BK5" s="64" t="s">
        <v>614</v>
      </c>
      <c r="BL5" s="66" t="s">
        <v>615</v>
      </c>
      <c r="BM5" s="64" t="s">
        <v>614</v>
      </c>
      <c r="BN5" s="64" t="s">
        <v>614</v>
      </c>
      <c r="BO5" s="64" t="s">
        <v>614</v>
      </c>
      <c r="BP5" s="64" t="s">
        <v>614</v>
      </c>
      <c r="BQ5" s="64" t="s">
        <v>614</v>
      </c>
      <c r="BR5" s="66" t="s">
        <v>615</v>
      </c>
      <c r="BS5" s="66" t="s">
        <v>615</v>
      </c>
      <c r="BT5" s="66" t="s">
        <v>615</v>
      </c>
      <c r="BU5" s="64" t="s">
        <v>614</v>
      </c>
      <c r="BV5" s="64" t="s">
        <v>614</v>
      </c>
      <c r="BW5" s="64" t="s">
        <v>614</v>
      </c>
      <c r="BX5" s="64" t="s">
        <v>614</v>
      </c>
      <c r="BY5" s="64" t="s">
        <v>614</v>
      </c>
      <c r="BZ5" s="64" t="s">
        <v>614</v>
      </c>
      <c r="CA5" s="64" t="s">
        <v>614</v>
      </c>
      <c r="CB5" s="64" t="s">
        <v>614</v>
      </c>
      <c r="CC5" s="64" t="s">
        <v>614</v>
      </c>
      <c r="CD5" s="66" t="s">
        <v>615</v>
      </c>
      <c r="CE5" s="66" t="s">
        <v>615</v>
      </c>
      <c r="CF5" s="66" t="s">
        <v>615</v>
      </c>
      <c r="CG5" s="64" t="s">
        <v>614</v>
      </c>
      <c r="CH5" s="66" t="s">
        <v>615</v>
      </c>
      <c r="CI5" s="64" t="s">
        <v>614</v>
      </c>
      <c r="CJ5" s="64" t="s">
        <v>614</v>
      </c>
      <c r="CK5" s="64" t="s">
        <v>614</v>
      </c>
      <c r="CL5" s="64" t="s">
        <v>614</v>
      </c>
      <c r="CM5" s="64" t="s">
        <v>614</v>
      </c>
      <c r="CN5" s="64" t="s">
        <v>614</v>
      </c>
      <c r="CO5" s="64" t="s">
        <v>614</v>
      </c>
      <c r="CP5" s="64" t="s">
        <v>614</v>
      </c>
      <c r="CQ5" s="64" t="s">
        <v>614</v>
      </c>
      <c r="CR5" s="64" t="s">
        <v>614</v>
      </c>
      <c r="CS5" s="64" t="s">
        <v>614</v>
      </c>
      <c r="CT5" s="64" t="s">
        <v>614</v>
      </c>
      <c r="CU5" s="66" t="s">
        <v>615</v>
      </c>
      <c r="CV5" s="64" t="s">
        <v>614</v>
      </c>
      <c r="CW5" s="64" t="s">
        <v>614</v>
      </c>
      <c r="CX5" s="64" t="s">
        <v>614</v>
      </c>
      <c r="CY5" s="64" t="s">
        <v>614</v>
      </c>
      <c r="CZ5" s="64" t="s">
        <v>614</v>
      </c>
      <c r="DA5" s="64" t="s">
        <v>614</v>
      </c>
      <c r="DB5" s="64" t="s">
        <v>614</v>
      </c>
      <c r="DC5" s="66" t="s">
        <v>615</v>
      </c>
    </row>
    <row r="6" spans="1:107" ht="14.25" customHeight="1" x14ac:dyDescent="0.3">
      <c r="A6" s="86"/>
      <c r="B6" s="9" t="s">
        <v>588</v>
      </c>
      <c r="C6" s="64" t="s">
        <v>614</v>
      </c>
      <c r="D6" s="66" t="s">
        <v>615</v>
      </c>
      <c r="E6" s="66" t="s">
        <v>615</v>
      </c>
      <c r="F6" s="64" t="s">
        <v>614</v>
      </c>
      <c r="G6" s="66" t="s">
        <v>615</v>
      </c>
      <c r="H6" s="66" t="s">
        <v>615</v>
      </c>
      <c r="I6" s="66" t="s">
        <v>615</v>
      </c>
      <c r="J6" s="64" t="s">
        <v>614</v>
      </c>
      <c r="K6" s="66" t="s">
        <v>615</v>
      </c>
      <c r="L6" s="66" t="s">
        <v>615</v>
      </c>
      <c r="M6" s="66" t="s">
        <v>615</v>
      </c>
      <c r="N6" s="64" t="s">
        <v>614</v>
      </c>
      <c r="O6" s="64" t="s">
        <v>614</v>
      </c>
      <c r="P6" s="66" t="s">
        <v>615</v>
      </c>
      <c r="Q6" s="64" t="s">
        <v>614</v>
      </c>
      <c r="R6" s="66" t="s">
        <v>615</v>
      </c>
      <c r="S6" s="64" t="s">
        <v>614</v>
      </c>
      <c r="T6" s="64" t="s">
        <v>614</v>
      </c>
      <c r="U6" s="64" t="s">
        <v>614</v>
      </c>
      <c r="V6" s="64" t="s">
        <v>614</v>
      </c>
      <c r="W6" s="64" t="s">
        <v>614</v>
      </c>
      <c r="X6" s="64" t="s">
        <v>614</v>
      </c>
      <c r="Y6" s="64" t="s">
        <v>614</v>
      </c>
      <c r="Z6" s="66" t="s">
        <v>615</v>
      </c>
      <c r="AA6" s="66" t="s">
        <v>615</v>
      </c>
      <c r="AB6" s="69" t="s">
        <v>614</v>
      </c>
      <c r="AC6" s="66" t="s">
        <v>615</v>
      </c>
      <c r="AD6" s="66" t="s">
        <v>615</v>
      </c>
      <c r="AE6" s="64" t="s">
        <v>614</v>
      </c>
      <c r="AF6" s="66" t="s">
        <v>615</v>
      </c>
      <c r="AG6" s="64" t="s">
        <v>614</v>
      </c>
      <c r="AH6" s="66" t="s">
        <v>615</v>
      </c>
      <c r="AI6" s="64" t="s">
        <v>614</v>
      </c>
      <c r="AJ6" s="64" t="s">
        <v>614</v>
      </c>
      <c r="AK6" s="66" t="s">
        <v>615</v>
      </c>
      <c r="AL6" s="66" t="s">
        <v>615</v>
      </c>
      <c r="AM6" s="66" t="s">
        <v>615</v>
      </c>
      <c r="AN6" s="64" t="s">
        <v>614</v>
      </c>
      <c r="AO6" s="64" t="s">
        <v>614</v>
      </c>
      <c r="AP6" s="64" t="s">
        <v>614</v>
      </c>
      <c r="AQ6" s="64" t="s">
        <v>614</v>
      </c>
      <c r="AR6" s="64" t="s">
        <v>614</v>
      </c>
      <c r="AS6" s="64" t="s">
        <v>614</v>
      </c>
      <c r="AT6" s="64" t="s">
        <v>614</v>
      </c>
      <c r="AU6" s="64" t="s">
        <v>614</v>
      </c>
      <c r="AV6" s="64" t="s">
        <v>614</v>
      </c>
      <c r="AW6" s="64" t="s">
        <v>614</v>
      </c>
      <c r="AX6" s="64" t="s">
        <v>614</v>
      </c>
      <c r="AY6" s="64" t="s">
        <v>614</v>
      </c>
      <c r="AZ6" s="66" t="s">
        <v>615</v>
      </c>
      <c r="BA6" s="64" t="s">
        <v>614</v>
      </c>
      <c r="BB6" s="64" t="s">
        <v>614</v>
      </c>
      <c r="BC6" s="64" t="s">
        <v>614</v>
      </c>
      <c r="BD6" s="64" t="s">
        <v>614</v>
      </c>
      <c r="BE6" s="64" t="s">
        <v>614</v>
      </c>
      <c r="BF6" s="64" t="s">
        <v>614</v>
      </c>
      <c r="BG6" s="66" t="s">
        <v>615</v>
      </c>
      <c r="BH6" s="64" t="s">
        <v>614</v>
      </c>
      <c r="BI6" s="64" t="s">
        <v>614</v>
      </c>
      <c r="BJ6" s="64" t="s">
        <v>614</v>
      </c>
      <c r="BK6" s="64" t="s">
        <v>614</v>
      </c>
      <c r="BL6" s="64" t="s">
        <v>614</v>
      </c>
      <c r="BM6" s="64" t="s">
        <v>614</v>
      </c>
      <c r="BN6" s="64" t="s">
        <v>614</v>
      </c>
      <c r="BO6" s="64" t="s">
        <v>614</v>
      </c>
      <c r="BP6" s="64" t="s">
        <v>614</v>
      </c>
      <c r="BQ6" s="64" t="s">
        <v>614</v>
      </c>
      <c r="BR6" s="64" t="s">
        <v>614</v>
      </c>
      <c r="BS6" s="64" t="s">
        <v>614</v>
      </c>
      <c r="BT6" s="64" t="s">
        <v>614</v>
      </c>
      <c r="BU6" s="64" t="s">
        <v>614</v>
      </c>
      <c r="BV6" s="64" t="s">
        <v>614</v>
      </c>
      <c r="BW6" s="66" t="s">
        <v>615</v>
      </c>
      <c r="BX6" s="64" t="s">
        <v>614</v>
      </c>
      <c r="BY6" s="64" t="s">
        <v>614</v>
      </c>
      <c r="BZ6" s="64" t="s">
        <v>614</v>
      </c>
      <c r="CA6" s="64" t="s">
        <v>614</v>
      </c>
      <c r="CB6" s="64" t="s">
        <v>614</v>
      </c>
      <c r="CC6" s="64" t="s">
        <v>614</v>
      </c>
      <c r="CD6" s="64" t="s">
        <v>614</v>
      </c>
      <c r="CE6" s="66" t="s">
        <v>615</v>
      </c>
      <c r="CF6" s="64" t="s">
        <v>614</v>
      </c>
      <c r="CG6" s="64" t="s">
        <v>614</v>
      </c>
      <c r="CH6" s="64" t="s">
        <v>614</v>
      </c>
      <c r="CI6" s="64" t="s">
        <v>614</v>
      </c>
      <c r="CJ6" s="64" t="s">
        <v>614</v>
      </c>
      <c r="CK6" s="64" t="s">
        <v>614</v>
      </c>
      <c r="CL6" s="66" t="s">
        <v>615</v>
      </c>
      <c r="CM6" s="64" t="s">
        <v>614</v>
      </c>
      <c r="CN6" s="64" t="s">
        <v>614</v>
      </c>
      <c r="CO6" s="64" t="s">
        <v>614</v>
      </c>
      <c r="CP6" s="64" t="s">
        <v>614</v>
      </c>
      <c r="CQ6" s="64" t="s">
        <v>614</v>
      </c>
      <c r="CR6" s="64" t="s">
        <v>614</v>
      </c>
      <c r="CS6" s="66" t="s">
        <v>615</v>
      </c>
      <c r="CT6" s="64" t="s">
        <v>614</v>
      </c>
      <c r="CU6" s="64" t="s">
        <v>614</v>
      </c>
      <c r="CV6" s="64" t="s">
        <v>614</v>
      </c>
      <c r="CW6" s="64" t="s">
        <v>614</v>
      </c>
      <c r="CX6" s="66" t="s">
        <v>615</v>
      </c>
      <c r="CY6" s="64" t="s">
        <v>614</v>
      </c>
      <c r="CZ6" s="64" t="s">
        <v>614</v>
      </c>
      <c r="DA6" s="64" t="s">
        <v>614</v>
      </c>
      <c r="DB6" s="64" t="s">
        <v>614</v>
      </c>
      <c r="DC6" s="64" t="s">
        <v>614</v>
      </c>
    </row>
    <row r="7" spans="1:107" ht="14.25" customHeight="1" x14ac:dyDescent="0.3">
      <c r="A7" s="91" t="s">
        <v>589</v>
      </c>
      <c r="B7" s="9" t="s">
        <v>590</v>
      </c>
      <c r="C7" s="66" t="s">
        <v>615</v>
      </c>
      <c r="D7" s="66" t="s">
        <v>615</v>
      </c>
      <c r="E7" s="66" t="s">
        <v>615</v>
      </c>
      <c r="F7" s="66" t="s">
        <v>615</v>
      </c>
      <c r="G7" s="66" t="s">
        <v>615</v>
      </c>
      <c r="H7" s="66" t="s">
        <v>615</v>
      </c>
      <c r="I7" s="66" t="s">
        <v>615</v>
      </c>
      <c r="J7" s="66" t="s">
        <v>615</v>
      </c>
      <c r="K7" s="66" t="s">
        <v>615</v>
      </c>
      <c r="L7" s="66" t="s">
        <v>615</v>
      </c>
      <c r="M7" s="66" t="s">
        <v>615</v>
      </c>
      <c r="N7" s="66" t="s">
        <v>615</v>
      </c>
      <c r="O7" s="66" t="s">
        <v>615</v>
      </c>
      <c r="P7" s="66" t="s">
        <v>615</v>
      </c>
      <c r="Q7" s="66" t="s">
        <v>615</v>
      </c>
      <c r="R7" s="66" t="s">
        <v>615</v>
      </c>
      <c r="S7" s="66" t="s">
        <v>615</v>
      </c>
      <c r="T7" s="66" t="s">
        <v>615</v>
      </c>
      <c r="U7" s="64" t="s">
        <v>614</v>
      </c>
      <c r="V7" s="64" t="s">
        <v>614</v>
      </c>
      <c r="W7" s="64" t="s">
        <v>614</v>
      </c>
      <c r="X7" s="66" t="s">
        <v>615</v>
      </c>
      <c r="Y7" s="66" t="s">
        <v>615</v>
      </c>
      <c r="Z7" s="66" t="s">
        <v>615</v>
      </c>
      <c r="AA7" s="66" t="s">
        <v>615</v>
      </c>
      <c r="AB7" s="70" t="s">
        <v>615</v>
      </c>
      <c r="AC7" s="66" t="s">
        <v>615</v>
      </c>
      <c r="AD7" s="66" t="s">
        <v>615</v>
      </c>
      <c r="AE7" s="66" t="s">
        <v>615</v>
      </c>
      <c r="AF7" s="66" t="s">
        <v>615</v>
      </c>
      <c r="AG7" s="66" t="s">
        <v>615</v>
      </c>
      <c r="AH7" s="66" t="s">
        <v>615</v>
      </c>
      <c r="AI7" s="66" t="s">
        <v>615</v>
      </c>
      <c r="AJ7" s="66" t="s">
        <v>615</v>
      </c>
      <c r="AK7" s="66" t="s">
        <v>615</v>
      </c>
      <c r="AL7" s="66" t="s">
        <v>615</v>
      </c>
      <c r="AM7" s="66" t="s">
        <v>615</v>
      </c>
      <c r="AN7" s="66" t="s">
        <v>615</v>
      </c>
      <c r="AO7" s="66" t="s">
        <v>615</v>
      </c>
      <c r="AP7" s="64" t="s">
        <v>614</v>
      </c>
      <c r="AQ7" s="66" t="s">
        <v>615</v>
      </c>
      <c r="AR7" s="66" t="s">
        <v>615</v>
      </c>
      <c r="AS7" s="66" t="s">
        <v>615</v>
      </c>
      <c r="AT7" s="64" t="s">
        <v>614</v>
      </c>
      <c r="AU7" s="64" t="s">
        <v>614</v>
      </c>
      <c r="AV7" s="66" t="s">
        <v>615</v>
      </c>
      <c r="AW7" s="66" t="s">
        <v>615</v>
      </c>
      <c r="AX7" s="64" t="s">
        <v>614</v>
      </c>
      <c r="AY7" s="66" t="s">
        <v>615</v>
      </c>
      <c r="AZ7" s="66" t="s">
        <v>615</v>
      </c>
      <c r="BA7" s="64" t="s">
        <v>614</v>
      </c>
      <c r="BB7" s="64" t="s">
        <v>614</v>
      </c>
      <c r="BC7" s="66" t="s">
        <v>615</v>
      </c>
      <c r="BD7" s="66" t="s">
        <v>615</v>
      </c>
      <c r="BE7" s="64" t="s">
        <v>614</v>
      </c>
      <c r="BF7" s="66" t="s">
        <v>615</v>
      </c>
      <c r="BG7" s="66" t="s">
        <v>615</v>
      </c>
      <c r="BH7" s="66" t="s">
        <v>615</v>
      </c>
      <c r="BI7" s="66" t="s">
        <v>615</v>
      </c>
      <c r="BJ7" s="66" t="s">
        <v>615</v>
      </c>
      <c r="BK7" s="66" t="s">
        <v>615</v>
      </c>
      <c r="BL7" s="66" t="s">
        <v>615</v>
      </c>
      <c r="BM7" s="66" t="s">
        <v>615</v>
      </c>
      <c r="BN7" s="64" t="s">
        <v>614</v>
      </c>
      <c r="BO7" s="64" t="s">
        <v>614</v>
      </c>
      <c r="BP7" s="66" t="s">
        <v>615</v>
      </c>
      <c r="BQ7" s="66" t="s">
        <v>615</v>
      </c>
      <c r="BR7" s="66" t="s">
        <v>615</v>
      </c>
      <c r="BS7" s="66" t="s">
        <v>615</v>
      </c>
      <c r="BT7" s="66" t="s">
        <v>615</v>
      </c>
      <c r="BU7" s="66" t="s">
        <v>615</v>
      </c>
      <c r="BV7" s="64" t="s">
        <v>614</v>
      </c>
      <c r="BW7" s="66" t="s">
        <v>615</v>
      </c>
      <c r="BX7" s="64" t="s">
        <v>614</v>
      </c>
      <c r="BY7" s="66" t="s">
        <v>615</v>
      </c>
      <c r="BZ7" s="66" t="s">
        <v>615</v>
      </c>
      <c r="CA7" s="66" t="s">
        <v>615</v>
      </c>
      <c r="CB7" s="66" t="s">
        <v>615</v>
      </c>
      <c r="CC7" s="64" t="s">
        <v>614</v>
      </c>
      <c r="CD7" s="66" t="s">
        <v>615</v>
      </c>
      <c r="CE7" s="66" t="s">
        <v>615</v>
      </c>
      <c r="CF7" s="66" t="s">
        <v>615</v>
      </c>
      <c r="CG7" s="64" t="s">
        <v>614</v>
      </c>
      <c r="CH7" s="66" t="s">
        <v>615</v>
      </c>
      <c r="CI7" s="66" t="s">
        <v>615</v>
      </c>
      <c r="CJ7" s="66" t="s">
        <v>615</v>
      </c>
      <c r="CK7" s="66" t="s">
        <v>615</v>
      </c>
      <c r="CL7" s="66" t="s">
        <v>615</v>
      </c>
      <c r="CM7" s="66" t="s">
        <v>615</v>
      </c>
      <c r="CN7" s="66" t="s">
        <v>615</v>
      </c>
      <c r="CO7" s="64" t="s">
        <v>614</v>
      </c>
      <c r="CP7" s="66" t="s">
        <v>615</v>
      </c>
      <c r="CQ7" s="66" t="s">
        <v>615</v>
      </c>
      <c r="CR7" s="66" t="s">
        <v>615</v>
      </c>
      <c r="CS7" s="66" t="s">
        <v>615</v>
      </c>
      <c r="CT7" s="66" t="s">
        <v>615</v>
      </c>
      <c r="CU7" s="66" t="s">
        <v>615</v>
      </c>
      <c r="CV7" s="66" t="s">
        <v>615</v>
      </c>
      <c r="CW7" s="64" t="s">
        <v>614</v>
      </c>
      <c r="CX7" s="66" t="s">
        <v>615</v>
      </c>
      <c r="CY7" s="66" t="s">
        <v>615</v>
      </c>
      <c r="CZ7" s="64" t="s">
        <v>614</v>
      </c>
      <c r="DA7" s="66" t="s">
        <v>615</v>
      </c>
      <c r="DB7" s="64" t="s">
        <v>614</v>
      </c>
      <c r="DC7" s="66" t="s">
        <v>615</v>
      </c>
    </row>
    <row r="8" spans="1:107" ht="14.25" customHeight="1" x14ac:dyDescent="0.3">
      <c r="A8" s="85"/>
      <c r="B8" s="9" t="s">
        <v>591</v>
      </c>
      <c r="C8" s="66" t="s">
        <v>615</v>
      </c>
      <c r="D8" s="66" t="s">
        <v>615</v>
      </c>
      <c r="E8" s="66" t="s">
        <v>615</v>
      </c>
      <c r="F8" s="66" t="s">
        <v>615</v>
      </c>
      <c r="G8" s="66" t="s">
        <v>615</v>
      </c>
      <c r="H8" s="66" t="s">
        <v>615</v>
      </c>
      <c r="I8" s="64" t="s">
        <v>614</v>
      </c>
      <c r="J8" s="66" t="s">
        <v>615</v>
      </c>
      <c r="K8" s="66" t="s">
        <v>615</v>
      </c>
      <c r="L8" s="66" t="s">
        <v>615</v>
      </c>
      <c r="M8" s="66" t="s">
        <v>615</v>
      </c>
      <c r="N8" s="66" t="s">
        <v>615</v>
      </c>
      <c r="O8" s="64" t="s">
        <v>614</v>
      </c>
      <c r="P8" s="66" t="s">
        <v>615</v>
      </c>
      <c r="Q8" s="66" t="s">
        <v>615</v>
      </c>
      <c r="R8" s="66" t="s">
        <v>615</v>
      </c>
      <c r="S8" s="66" t="s">
        <v>615</v>
      </c>
      <c r="T8" s="64" t="s">
        <v>614</v>
      </c>
      <c r="U8" s="64" t="s">
        <v>614</v>
      </c>
      <c r="V8" s="64" t="s">
        <v>614</v>
      </c>
      <c r="W8" s="64" t="s">
        <v>614</v>
      </c>
      <c r="X8" s="66" t="s">
        <v>615</v>
      </c>
      <c r="Y8" s="64" t="s">
        <v>614</v>
      </c>
      <c r="Z8" s="66" t="s">
        <v>615</v>
      </c>
      <c r="AA8" s="66" t="s">
        <v>615</v>
      </c>
      <c r="AB8" s="70" t="s">
        <v>615</v>
      </c>
      <c r="AC8" s="66" t="s">
        <v>615</v>
      </c>
      <c r="AD8" s="66" t="s">
        <v>615</v>
      </c>
      <c r="AE8" s="64" t="s">
        <v>614</v>
      </c>
      <c r="AF8" s="66" t="s">
        <v>615</v>
      </c>
      <c r="AG8" s="66" t="s">
        <v>615</v>
      </c>
      <c r="AH8" s="66" t="s">
        <v>615</v>
      </c>
      <c r="AI8" s="66" t="s">
        <v>615</v>
      </c>
      <c r="AJ8" s="66" t="s">
        <v>615</v>
      </c>
      <c r="AK8" s="66" t="s">
        <v>615</v>
      </c>
      <c r="AL8" s="66" t="s">
        <v>615</v>
      </c>
      <c r="AM8" s="66" t="s">
        <v>615</v>
      </c>
      <c r="AN8" s="64" t="s">
        <v>614</v>
      </c>
      <c r="AO8" s="66" t="s">
        <v>615</v>
      </c>
      <c r="AP8" s="64" t="s">
        <v>614</v>
      </c>
      <c r="AQ8" s="66" t="s">
        <v>615</v>
      </c>
      <c r="AR8" s="66" t="s">
        <v>615</v>
      </c>
      <c r="AS8" s="66" t="s">
        <v>615</v>
      </c>
      <c r="AT8" s="64" t="s">
        <v>614</v>
      </c>
      <c r="AU8" s="64" t="s">
        <v>614</v>
      </c>
      <c r="AV8" s="64" t="s">
        <v>614</v>
      </c>
      <c r="AW8" s="64" t="s">
        <v>614</v>
      </c>
      <c r="AX8" s="64" t="s">
        <v>614</v>
      </c>
      <c r="AY8" s="66" t="s">
        <v>615</v>
      </c>
      <c r="AZ8" s="64" t="s">
        <v>614</v>
      </c>
      <c r="BA8" s="64" t="s">
        <v>614</v>
      </c>
      <c r="BB8" s="64" t="s">
        <v>614</v>
      </c>
      <c r="BC8" s="64" t="s">
        <v>614</v>
      </c>
      <c r="BD8" s="64" t="s">
        <v>614</v>
      </c>
      <c r="BE8" s="64" t="s">
        <v>614</v>
      </c>
      <c r="BF8" s="66" t="s">
        <v>615</v>
      </c>
      <c r="BG8" s="66" t="s">
        <v>615</v>
      </c>
      <c r="BH8" s="64" t="s">
        <v>614</v>
      </c>
      <c r="BI8" s="66" t="s">
        <v>615</v>
      </c>
      <c r="BJ8" s="66" t="s">
        <v>615</v>
      </c>
      <c r="BK8" s="66" t="s">
        <v>615</v>
      </c>
      <c r="BL8" s="64" t="s">
        <v>614</v>
      </c>
      <c r="BM8" s="64" t="s">
        <v>614</v>
      </c>
      <c r="BN8" s="64" t="s">
        <v>614</v>
      </c>
      <c r="BO8" s="64" t="s">
        <v>614</v>
      </c>
      <c r="BP8" s="66" t="s">
        <v>615</v>
      </c>
      <c r="BQ8" s="66" t="s">
        <v>615</v>
      </c>
      <c r="BR8" s="66" t="s">
        <v>615</v>
      </c>
      <c r="BS8" s="66" t="s">
        <v>615</v>
      </c>
      <c r="BT8" s="66" t="s">
        <v>615</v>
      </c>
      <c r="BU8" s="66" t="s">
        <v>615</v>
      </c>
      <c r="BV8" s="64" t="s">
        <v>614</v>
      </c>
      <c r="BW8" s="66" t="s">
        <v>615</v>
      </c>
      <c r="BX8" s="64" t="s">
        <v>614</v>
      </c>
      <c r="BY8" s="66" t="s">
        <v>615</v>
      </c>
      <c r="BZ8" s="66" t="s">
        <v>615</v>
      </c>
      <c r="CA8" s="66" t="s">
        <v>615</v>
      </c>
      <c r="CB8" s="66" t="s">
        <v>615</v>
      </c>
      <c r="CC8" s="64" t="s">
        <v>614</v>
      </c>
      <c r="CD8" s="66" t="s">
        <v>615</v>
      </c>
      <c r="CE8" s="66" t="s">
        <v>615</v>
      </c>
      <c r="CF8" s="66" t="s">
        <v>615</v>
      </c>
      <c r="CG8" s="64" t="s">
        <v>614</v>
      </c>
      <c r="CH8" s="64" t="s">
        <v>614</v>
      </c>
      <c r="CI8" s="66" t="s">
        <v>615</v>
      </c>
      <c r="CJ8" s="66" t="s">
        <v>615</v>
      </c>
      <c r="CK8" s="66" t="s">
        <v>615</v>
      </c>
      <c r="CL8" s="66" t="s">
        <v>615</v>
      </c>
      <c r="CM8" s="66" t="s">
        <v>615</v>
      </c>
      <c r="CN8" s="64" t="s">
        <v>614</v>
      </c>
      <c r="CO8" s="64" t="s">
        <v>614</v>
      </c>
      <c r="CP8" s="66" t="s">
        <v>615</v>
      </c>
      <c r="CQ8" s="66" t="s">
        <v>615</v>
      </c>
      <c r="CR8" s="66" t="s">
        <v>615</v>
      </c>
      <c r="CS8" s="66" t="s">
        <v>615</v>
      </c>
      <c r="CT8" s="66" t="s">
        <v>615</v>
      </c>
      <c r="CU8" s="66" t="s">
        <v>615</v>
      </c>
      <c r="CV8" s="66" t="s">
        <v>615</v>
      </c>
      <c r="CW8" s="64" t="s">
        <v>614</v>
      </c>
      <c r="CX8" s="66" t="s">
        <v>615</v>
      </c>
      <c r="CY8" s="66" t="s">
        <v>615</v>
      </c>
      <c r="CZ8" s="64" t="s">
        <v>614</v>
      </c>
      <c r="DA8" s="64" t="s">
        <v>614</v>
      </c>
      <c r="DB8" s="64" t="s">
        <v>614</v>
      </c>
      <c r="DC8" s="66" t="s">
        <v>615</v>
      </c>
    </row>
    <row r="9" spans="1:107" ht="14.25" customHeight="1" x14ac:dyDescent="0.3">
      <c r="A9" s="86"/>
      <c r="B9" s="9" t="s">
        <v>616</v>
      </c>
      <c r="C9" s="66" t="s">
        <v>615</v>
      </c>
      <c r="D9" s="64" t="s">
        <v>614</v>
      </c>
      <c r="E9" s="64" t="s">
        <v>614</v>
      </c>
      <c r="F9" s="64" t="s">
        <v>614</v>
      </c>
      <c r="G9" s="64" t="s">
        <v>614</v>
      </c>
      <c r="H9" s="64" t="s">
        <v>614</v>
      </c>
      <c r="I9" s="64" t="s">
        <v>614</v>
      </c>
      <c r="J9" s="64" t="s">
        <v>614</v>
      </c>
      <c r="K9" s="64" t="s">
        <v>614</v>
      </c>
      <c r="L9" s="64" t="s">
        <v>614</v>
      </c>
      <c r="M9" s="64" t="s">
        <v>614</v>
      </c>
      <c r="N9" s="66" t="s">
        <v>615</v>
      </c>
      <c r="O9" s="64" t="s">
        <v>614</v>
      </c>
      <c r="P9" s="64" t="s">
        <v>614</v>
      </c>
      <c r="Q9" s="64" t="s">
        <v>614</v>
      </c>
      <c r="R9" s="64" t="s">
        <v>614</v>
      </c>
      <c r="S9" s="66" t="s">
        <v>615</v>
      </c>
      <c r="T9" s="64" t="s">
        <v>614</v>
      </c>
      <c r="U9" s="64" t="s">
        <v>614</v>
      </c>
      <c r="V9" s="64" t="s">
        <v>614</v>
      </c>
      <c r="W9" s="64" t="s">
        <v>614</v>
      </c>
      <c r="X9" s="66" t="s">
        <v>615</v>
      </c>
      <c r="Y9" s="66" t="s">
        <v>615</v>
      </c>
      <c r="Z9" s="66" t="s">
        <v>615</v>
      </c>
      <c r="AA9" s="66" t="s">
        <v>615</v>
      </c>
      <c r="AB9" s="69" t="s">
        <v>614</v>
      </c>
      <c r="AC9" s="66" t="s">
        <v>615</v>
      </c>
      <c r="AD9" s="66" t="s">
        <v>615</v>
      </c>
      <c r="AE9" s="64" t="s">
        <v>614</v>
      </c>
      <c r="AF9" s="64" t="s">
        <v>614</v>
      </c>
      <c r="AG9" s="66" t="s">
        <v>615</v>
      </c>
      <c r="AH9" s="64" t="s">
        <v>614</v>
      </c>
      <c r="AI9" s="66" t="s">
        <v>615</v>
      </c>
      <c r="AJ9" s="66" t="s">
        <v>615</v>
      </c>
      <c r="AK9" s="64" t="s">
        <v>614</v>
      </c>
      <c r="AL9" s="64" t="s">
        <v>614</v>
      </c>
      <c r="AM9" s="64" t="s">
        <v>614</v>
      </c>
      <c r="AN9" s="64" t="s">
        <v>614</v>
      </c>
      <c r="AO9" s="66" t="s">
        <v>615</v>
      </c>
      <c r="AP9" s="64" t="s">
        <v>614</v>
      </c>
      <c r="AQ9" s="64" t="s">
        <v>614</v>
      </c>
      <c r="AR9" s="64" t="s">
        <v>614</v>
      </c>
      <c r="AS9" s="66" t="s">
        <v>615</v>
      </c>
      <c r="AT9" s="64" t="s">
        <v>614</v>
      </c>
      <c r="AU9" s="64" t="s">
        <v>614</v>
      </c>
      <c r="AV9" s="66" t="s">
        <v>615</v>
      </c>
      <c r="AW9" s="66" t="s">
        <v>615</v>
      </c>
      <c r="AX9" s="64" t="s">
        <v>614</v>
      </c>
      <c r="AY9" s="66" t="s">
        <v>615</v>
      </c>
      <c r="AZ9" s="64" t="s">
        <v>614</v>
      </c>
      <c r="BA9" s="64" t="s">
        <v>614</v>
      </c>
      <c r="BB9" s="64" t="s">
        <v>614</v>
      </c>
      <c r="BC9" s="64" t="s">
        <v>614</v>
      </c>
      <c r="BD9" s="64" t="s">
        <v>614</v>
      </c>
      <c r="BE9" s="64" t="s">
        <v>614</v>
      </c>
      <c r="BF9" s="64" t="s">
        <v>614</v>
      </c>
      <c r="BG9" s="64" t="s">
        <v>614</v>
      </c>
      <c r="BH9" s="64" t="s">
        <v>614</v>
      </c>
      <c r="BI9" s="64" t="s">
        <v>614</v>
      </c>
      <c r="BJ9" s="64" t="s">
        <v>614</v>
      </c>
      <c r="BK9" s="64" t="s">
        <v>614</v>
      </c>
      <c r="BL9" s="66" t="s">
        <v>615</v>
      </c>
      <c r="BM9" s="64" t="s">
        <v>614</v>
      </c>
      <c r="BN9" s="64" t="s">
        <v>614</v>
      </c>
      <c r="BO9" s="64" t="s">
        <v>614</v>
      </c>
      <c r="BP9" s="64" t="s">
        <v>614</v>
      </c>
      <c r="BQ9" s="64" t="s">
        <v>614</v>
      </c>
      <c r="BR9" s="66" t="s">
        <v>615</v>
      </c>
      <c r="BS9" s="66" t="s">
        <v>615</v>
      </c>
      <c r="BT9" s="66" t="s">
        <v>615</v>
      </c>
      <c r="BU9" s="64" t="s">
        <v>614</v>
      </c>
      <c r="BV9" s="64" t="s">
        <v>614</v>
      </c>
      <c r="BW9" s="64" t="s">
        <v>614</v>
      </c>
      <c r="BX9" s="64" t="s">
        <v>614</v>
      </c>
      <c r="BY9" s="64" t="s">
        <v>614</v>
      </c>
      <c r="BZ9" s="64" t="s">
        <v>614</v>
      </c>
      <c r="CA9" s="64" t="s">
        <v>614</v>
      </c>
      <c r="CB9" s="64" t="s">
        <v>614</v>
      </c>
      <c r="CC9" s="64" t="s">
        <v>614</v>
      </c>
      <c r="CD9" s="66" t="s">
        <v>615</v>
      </c>
      <c r="CE9" s="66" t="s">
        <v>615</v>
      </c>
      <c r="CF9" s="66" t="s">
        <v>615</v>
      </c>
      <c r="CG9" s="64" t="s">
        <v>614</v>
      </c>
      <c r="CH9" s="66" t="s">
        <v>615</v>
      </c>
      <c r="CI9" s="64" t="s">
        <v>614</v>
      </c>
      <c r="CJ9" s="64" t="s">
        <v>614</v>
      </c>
      <c r="CK9" s="64" t="s">
        <v>614</v>
      </c>
      <c r="CL9" s="64" t="s">
        <v>614</v>
      </c>
      <c r="CM9" s="64" t="s">
        <v>614</v>
      </c>
      <c r="CN9" s="64" t="s">
        <v>614</v>
      </c>
      <c r="CO9" s="64" t="s">
        <v>614</v>
      </c>
      <c r="CP9" s="66" t="s">
        <v>615</v>
      </c>
      <c r="CQ9" s="64" t="s">
        <v>614</v>
      </c>
      <c r="CR9" s="64" t="s">
        <v>614</v>
      </c>
      <c r="CS9" s="64" t="s">
        <v>614</v>
      </c>
      <c r="CT9" s="64" t="s">
        <v>614</v>
      </c>
      <c r="CU9" s="66" t="s">
        <v>615</v>
      </c>
      <c r="CV9" s="64" t="s">
        <v>614</v>
      </c>
      <c r="CW9" s="64" t="s">
        <v>614</v>
      </c>
      <c r="CX9" s="64" t="s">
        <v>614</v>
      </c>
      <c r="CY9" s="64" t="s">
        <v>614</v>
      </c>
      <c r="CZ9" s="64" t="s">
        <v>614</v>
      </c>
      <c r="DA9" s="64" t="s">
        <v>614</v>
      </c>
      <c r="DB9" s="64" t="s">
        <v>614</v>
      </c>
      <c r="DC9" s="66" t="s">
        <v>615</v>
      </c>
    </row>
    <row r="10" spans="1:107" ht="14.25" customHeight="1" x14ac:dyDescent="0.3">
      <c r="A10" s="84" t="s">
        <v>592</v>
      </c>
      <c r="B10" s="58" t="s">
        <v>593</v>
      </c>
      <c r="C10" s="64" t="s">
        <v>614</v>
      </c>
      <c r="D10" s="66" t="s">
        <v>615</v>
      </c>
      <c r="E10" s="64" t="s">
        <v>614</v>
      </c>
      <c r="F10" s="64" t="s">
        <v>614</v>
      </c>
      <c r="G10" s="64" t="s">
        <v>614</v>
      </c>
      <c r="H10" s="64" t="s">
        <v>614</v>
      </c>
      <c r="I10" s="64" t="s">
        <v>614</v>
      </c>
      <c r="J10" s="64" t="s">
        <v>614</v>
      </c>
      <c r="K10" s="64" t="s">
        <v>614</v>
      </c>
      <c r="L10" s="64" t="s">
        <v>614</v>
      </c>
      <c r="M10" s="64" t="s">
        <v>614</v>
      </c>
      <c r="N10" s="64" t="s">
        <v>614</v>
      </c>
      <c r="O10" s="64" t="s">
        <v>614</v>
      </c>
      <c r="P10" s="64" t="s">
        <v>614</v>
      </c>
      <c r="Q10" s="64" t="s">
        <v>614</v>
      </c>
      <c r="R10" s="64" t="s">
        <v>614</v>
      </c>
      <c r="S10" s="64" t="s">
        <v>614</v>
      </c>
      <c r="T10" s="64" t="s">
        <v>614</v>
      </c>
      <c r="U10" s="64" t="s">
        <v>614</v>
      </c>
      <c r="V10" s="64" t="s">
        <v>614</v>
      </c>
      <c r="W10" s="64" t="s">
        <v>614</v>
      </c>
      <c r="X10" s="64" t="s">
        <v>614</v>
      </c>
      <c r="Y10" s="64" t="s">
        <v>614</v>
      </c>
      <c r="Z10" s="64" t="s">
        <v>614</v>
      </c>
      <c r="AA10" s="64" t="s">
        <v>614</v>
      </c>
      <c r="AB10" s="69" t="s">
        <v>614</v>
      </c>
      <c r="AC10" s="64" t="s">
        <v>614</v>
      </c>
      <c r="AD10" s="64" t="s">
        <v>614</v>
      </c>
      <c r="AE10" s="64" t="s">
        <v>614</v>
      </c>
      <c r="AF10" s="64" t="s">
        <v>614</v>
      </c>
      <c r="AG10" s="64" t="s">
        <v>614</v>
      </c>
      <c r="AH10" s="64" t="s">
        <v>614</v>
      </c>
      <c r="AI10" s="64" t="s">
        <v>614</v>
      </c>
      <c r="AJ10" s="64" t="s">
        <v>614</v>
      </c>
      <c r="AK10" s="64" t="s">
        <v>614</v>
      </c>
      <c r="AL10" s="64" t="s">
        <v>614</v>
      </c>
      <c r="AM10" s="64" t="s">
        <v>614</v>
      </c>
      <c r="AN10" s="66" t="s">
        <v>615</v>
      </c>
      <c r="AO10" s="66" t="s">
        <v>615</v>
      </c>
      <c r="AP10" s="64" t="s">
        <v>614</v>
      </c>
      <c r="AQ10" s="64" t="s">
        <v>614</v>
      </c>
      <c r="AR10" s="64" t="s">
        <v>614</v>
      </c>
      <c r="AS10" s="64" t="s">
        <v>614</v>
      </c>
      <c r="AT10" s="64" t="s">
        <v>614</v>
      </c>
      <c r="AU10" s="64" t="s">
        <v>614</v>
      </c>
      <c r="AV10" s="64" t="s">
        <v>614</v>
      </c>
      <c r="AW10" s="64" t="s">
        <v>614</v>
      </c>
      <c r="AX10" s="64" t="s">
        <v>614</v>
      </c>
      <c r="AY10" s="64" t="s">
        <v>614</v>
      </c>
      <c r="AZ10" s="64" t="s">
        <v>614</v>
      </c>
      <c r="BA10" s="64" t="s">
        <v>614</v>
      </c>
      <c r="BB10" s="64" t="s">
        <v>614</v>
      </c>
      <c r="BC10" s="64" t="s">
        <v>614</v>
      </c>
      <c r="BD10" s="64" t="s">
        <v>614</v>
      </c>
      <c r="BE10" s="64" t="s">
        <v>614</v>
      </c>
      <c r="BF10" s="64" t="s">
        <v>614</v>
      </c>
      <c r="BG10" s="66" t="s">
        <v>615</v>
      </c>
      <c r="BH10" s="64" t="s">
        <v>614</v>
      </c>
      <c r="BI10" s="64" t="s">
        <v>614</v>
      </c>
      <c r="BJ10" s="64" t="s">
        <v>614</v>
      </c>
      <c r="BK10" s="64" t="s">
        <v>614</v>
      </c>
      <c r="BL10" s="64" t="s">
        <v>614</v>
      </c>
      <c r="BM10" s="64" t="s">
        <v>614</v>
      </c>
      <c r="BN10" s="64" t="s">
        <v>614</v>
      </c>
      <c r="BO10" s="64" t="s">
        <v>614</v>
      </c>
      <c r="BP10" s="64" t="s">
        <v>614</v>
      </c>
      <c r="BQ10" s="64" t="s">
        <v>614</v>
      </c>
      <c r="BR10" s="64" t="s">
        <v>614</v>
      </c>
      <c r="BS10" s="66" t="s">
        <v>615</v>
      </c>
      <c r="BT10" s="64" t="s">
        <v>614</v>
      </c>
      <c r="BU10" s="64" t="s">
        <v>614</v>
      </c>
      <c r="BV10" s="66" t="s">
        <v>615</v>
      </c>
      <c r="BW10" s="64" t="s">
        <v>614</v>
      </c>
      <c r="BX10" s="64" t="s">
        <v>614</v>
      </c>
      <c r="BY10" s="64" t="s">
        <v>614</v>
      </c>
      <c r="BZ10" s="64" t="s">
        <v>614</v>
      </c>
      <c r="CA10" s="64" t="s">
        <v>614</v>
      </c>
      <c r="CB10" s="64" t="s">
        <v>614</v>
      </c>
      <c r="CC10" s="64" t="s">
        <v>614</v>
      </c>
      <c r="CD10" s="66" t="s">
        <v>615</v>
      </c>
      <c r="CE10" s="64" t="s">
        <v>614</v>
      </c>
      <c r="CF10" s="64" t="s">
        <v>614</v>
      </c>
      <c r="CG10" s="64" t="s">
        <v>614</v>
      </c>
      <c r="CH10" s="64" t="s">
        <v>614</v>
      </c>
      <c r="CI10" s="64" t="s">
        <v>614</v>
      </c>
      <c r="CJ10" s="64" t="s">
        <v>614</v>
      </c>
      <c r="CK10" s="64" t="s">
        <v>614</v>
      </c>
      <c r="CL10" s="64" t="s">
        <v>614</v>
      </c>
      <c r="CM10" s="64" t="s">
        <v>614</v>
      </c>
      <c r="CN10" s="64" t="s">
        <v>614</v>
      </c>
      <c r="CO10" s="64" t="s">
        <v>614</v>
      </c>
      <c r="CP10" s="64" t="s">
        <v>614</v>
      </c>
      <c r="CQ10" s="64" t="s">
        <v>614</v>
      </c>
      <c r="CR10" s="64" t="s">
        <v>614</v>
      </c>
      <c r="CS10" s="64" t="s">
        <v>614</v>
      </c>
      <c r="CT10" s="64" t="s">
        <v>614</v>
      </c>
      <c r="CU10" s="64" t="s">
        <v>614</v>
      </c>
      <c r="CV10" s="64" t="s">
        <v>614</v>
      </c>
      <c r="CW10" s="64" t="s">
        <v>614</v>
      </c>
      <c r="CX10" s="64" t="s">
        <v>614</v>
      </c>
      <c r="CY10" s="64" t="s">
        <v>614</v>
      </c>
      <c r="CZ10" s="64" t="s">
        <v>614</v>
      </c>
      <c r="DA10" s="64" t="s">
        <v>614</v>
      </c>
      <c r="DB10" s="64" t="s">
        <v>614</v>
      </c>
      <c r="DC10" s="64" t="s">
        <v>614</v>
      </c>
    </row>
    <row r="11" spans="1:107" ht="14.25" customHeight="1" x14ac:dyDescent="0.3">
      <c r="A11" s="85"/>
      <c r="B11" s="58" t="s">
        <v>594</v>
      </c>
      <c r="C11" s="66" t="s">
        <v>615</v>
      </c>
      <c r="D11" s="66" t="s">
        <v>615</v>
      </c>
      <c r="E11" s="66" t="s">
        <v>615</v>
      </c>
      <c r="F11" s="64" t="s">
        <v>614</v>
      </c>
      <c r="G11" s="64" t="s">
        <v>614</v>
      </c>
      <c r="H11" s="66" t="s">
        <v>615</v>
      </c>
      <c r="I11" s="66" t="s">
        <v>615</v>
      </c>
      <c r="J11" s="64" t="s">
        <v>614</v>
      </c>
      <c r="K11" s="64" t="s">
        <v>614</v>
      </c>
      <c r="L11" s="66" t="s">
        <v>615</v>
      </c>
      <c r="M11" s="66" t="s">
        <v>615</v>
      </c>
      <c r="N11" s="64" t="s">
        <v>614</v>
      </c>
      <c r="O11" s="64" t="s">
        <v>614</v>
      </c>
      <c r="P11" s="64" t="s">
        <v>614</v>
      </c>
      <c r="Q11" s="64" t="s">
        <v>614</v>
      </c>
      <c r="R11" s="64" t="s">
        <v>614</v>
      </c>
      <c r="S11" s="64" t="s">
        <v>614</v>
      </c>
      <c r="T11" s="64" t="s">
        <v>614</v>
      </c>
      <c r="U11" s="64" t="s">
        <v>614</v>
      </c>
      <c r="V11" s="64" t="s">
        <v>614</v>
      </c>
      <c r="W11" s="64" t="s">
        <v>614</v>
      </c>
      <c r="X11" s="66" t="s">
        <v>615</v>
      </c>
      <c r="Y11" s="64" t="s">
        <v>614</v>
      </c>
      <c r="Z11" s="64" t="s">
        <v>614</v>
      </c>
      <c r="AA11" s="64" t="s">
        <v>614</v>
      </c>
      <c r="AB11" s="69" t="s">
        <v>614</v>
      </c>
      <c r="AC11" s="66" t="s">
        <v>615</v>
      </c>
      <c r="AD11" s="64" t="s">
        <v>614</v>
      </c>
      <c r="AE11" s="64" t="s">
        <v>614</v>
      </c>
      <c r="AF11" s="64" t="s">
        <v>614</v>
      </c>
      <c r="AG11" s="64" t="s">
        <v>614</v>
      </c>
      <c r="AH11" s="66" t="s">
        <v>615</v>
      </c>
      <c r="AI11" s="64" t="s">
        <v>614</v>
      </c>
      <c r="AJ11" s="64" t="s">
        <v>614</v>
      </c>
      <c r="AK11" s="64" t="s">
        <v>614</v>
      </c>
      <c r="AL11" s="64" t="s">
        <v>614</v>
      </c>
      <c r="AM11" s="64" t="s">
        <v>614</v>
      </c>
      <c r="AN11" s="66" t="s">
        <v>615</v>
      </c>
      <c r="AO11" s="66" t="s">
        <v>615</v>
      </c>
      <c r="AP11" s="64" t="s">
        <v>614</v>
      </c>
      <c r="AQ11" s="64" t="s">
        <v>614</v>
      </c>
      <c r="AR11" s="64" t="s">
        <v>614</v>
      </c>
      <c r="AS11" s="64" t="s">
        <v>614</v>
      </c>
      <c r="AT11" s="64" t="s">
        <v>614</v>
      </c>
      <c r="AU11" s="64" t="s">
        <v>614</v>
      </c>
      <c r="AV11" s="64" t="s">
        <v>614</v>
      </c>
      <c r="AW11" s="64" t="s">
        <v>614</v>
      </c>
      <c r="AX11" s="64" t="s">
        <v>614</v>
      </c>
      <c r="AY11" s="64" t="s">
        <v>614</v>
      </c>
      <c r="AZ11" s="64" t="s">
        <v>614</v>
      </c>
      <c r="BA11" s="64" t="s">
        <v>614</v>
      </c>
      <c r="BB11" s="64" t="s">
        <v>614</v>
      </c>
      <c r="BC11" s="64" t="s">
        <v>614</v>
      </c>
      <c r="BD11" s="64" t="s">
        <v>614</v>
      </c>
      <c r="BE11" s="64" t="s">
        <v>614</v>
      </c>
      <c r="BF11" s="64" t="s">
        <v>614</v>
      </c>
      <c r="BG11" s="66" t="s">
        <v>615</v>
      </c>
      <c r="BH11" s="64" t="s">
        <v>614</v>
      </c>
      <c r="BI11" s="64" t="s">
        <v>614</v>
      </c>
      <c r="BJ11" s="64" t="s">
        <v>614</v>
      </c>
      <c r="BK11" s="64" t="s">
        <v>614</v>
      </c>
      <c r="BL11" s="64" t="s">
        <v>614</v>
      </c>
      <c r="BM11" s="64" t="s">
        <v>614</v>
      </c>
      <c r="BN11" s="64" t="s">
        <v>614</v>
      </c>
      <c r="BO11" s="64" t="s">
        <v>614</v>
      </c>
      <c r="BP11" s="64" t="s">
        <v>614</v>
      </c>
      <c r="BQ11" s="64" t="s">
        <v>614</v>
      </c>
      <c r="BR11" s="64" t="s">
        <v>614</v>
      </c>
      <c r="BS11" s="64" t="s">
        <v>614</v>
      </c>
      <c r="BT11" s="64" t="s">
        <v>614</v>
      </c>
      <c r="BU11" s="64" t="s">
        <v>614</v>
      </c>
      <c r="BV11" s="64" t="s">
        <v>614</v>
      </c>
      <c r="BW11" s="66" t="s">
        <v>615</v>
      </c>
      <c r="BX11" s="64" t="s">
        <v>614</v>
      </c>
      <c r="BY11" s="64" t="s">
        <v>614</v>
      </c>
      <c r="BZ11" s="66" t="s">
        <v>615</v>
      </c>
      <c r="CA11" s="64" t="s">
        <v>614</v>
      </c>
      <c r="CB11" s="64" t="s">
        <v>614</v>
      </c>
      <c r="CC11" s="64" t="s">
        <v>614</v>
      </c>
      <c r="CD11" s="66" t="s">
        <v>615</v>
      </c>
      <c r="CE11" s="64" t="s">
        <v>614</v>
      </c>
      <c r="CF11" s="64" t="s">
        <v>614</v>
      </c>
      <c r="CG11" s="64" t="s">
        <v>614</v>
      </c>
      <c r="CH11" s="64" t="s">
        <v>614</v>
      </c>
      <c r="CI11" s="64" t="s">
        <v>614</v>
      </c>
      <c r="CJ11" s="64" t="s">
        <v>614</v>
      </c>
      <c r="CK11" s="64" t="s">
        <v>614</v>
      </c>
      <c r="CL11" s="66" t="s">
        <v>615</v>
      </c>
      <c r="CM11" s="64" t="s">
        <v>614</v>
      </c>
      <c r="CN11" s="64" t="s">
        <v>614</v>
      </c>
      <c r="CO11" s="64" t="s">
        <v>614</v>
      </c>
      <c r="CP11" s="64" t="s">
        <v>614</v>
      </c>
      <c r="CQ11" s="64" t="s">
        <v>614</v>
      </c>
      <c r="CR11" s="64" t="s">
        <v>614</v>
      </c>
      <c r="CS11" s="66" t="s">
        <v>615</v>
      </c>
      <c r="CT11" s="64" t="s">
        <v>614</v>
      </c>
      <c r="CU11" s="64" t="s">
        <v>614</v>
      </c>
      <c r="CV11" s="64" t="s">
        <v>614</v>
      </c>
      <c r="CW11" s="64" t="s">
        <v>614</v>
      </c>
      <c r="CX11" s="66" t="s">
        <v>615</v>
      </c>
      <c r="CY11" s="64" t="s">
        <v>614</v>
      </c>
      <c r="CZ11" s="64" t="s">
        <v>614</v>
      </c>
      <c r="DA11" s="64" t="s">
        <v>614</v>
      </c>
      <c r="DB11" s="64" t="s">
        <v>614</v>
      </c>
      <c r="DC11" s="64" t="s">
        <v>614</v>
      </c>
    </row>
    <row r="12" spans="1:107" ht="14.25" customHeight="1" x14ac:dyDescent="0.3">
      <c r="A12" s="85"/>
      <c r="B12" s="58" t="s">
        <v>595</v>
      </c>
      <c r="C12" s="64" t="s">
        <v>614</v>
      </c>
      <c r="D12" s="64" t="s">
        <v>614</v>
      </c>
      <c r="E12" s="64" t="s">
        <v>614</v>
      </c>
      <c r="F12" s="64" t="s">
        <v>614</v>
      </c>
      <c r="G12" s="64" t="s">
        <v>614</v>
      </c>
      <c r="H12" s="64" t="s">
        <v>614</v>
      </c>
      <c r="I12" s="64" t="s">
        <v>614</v>
      </c>
      <c r="J12" s="64" t="s">
        <v>614</v>
      </c>
      <c r="K12" s="64" t="s">
        <v>614</v>
      </c>
      <c r="L12" s="64" t="s">
        <v>614</v>
      </c>
      <c r="M12" s="64" t="s">
        <v>614</v>
      </c>
      <c r="N12" s="64" t="s">
        <v>614</v>
      </c>
      <c r="O12" s="64" t="s">
        <v>614</v>
      </c>
      <c r="P12" s="64" t="s">
        <v>614</v>
      </c>
      <c r="Q12" s="64" t="s">
        <v>614</v>
      </c>
      <c r="R12" s="64" t="s">
        <v>614</v>
      </c>
      <c r="S12" s="64" t="s">
        <v>614</v>
      </c>
      <c r="T12" s="64" t="s">
        <v>614</v>
      </c>
      <c r="U12" s="64" t="s">
        <v>614</v>
      </c>
      <c r="V12" s="64" t="s">
        <v>614</v>
      </c>
      <c r="W12" s="64" t="s">
        <v>614</v>
      </c>
      <c r="X12" s="64" t="s">
        <v>614</v>
      </c>
      <c r="Y12" s="64" t="s">
        <v>614</v>
      </c>
      <c r="Z12" s="64" t="s">
        <v>614</v>
      </c>
      <c r="AA12" s="64" t="s">
        <v>614</v>
      </c>
      <c r="AB12" s="69" t="s">
        <v>614</v>
      </c>
      <c r="AC12" s="64" t="s">
        <v>614</v>
      </c>
      <c r="AD12" s="64" t="s">
        <v>614</v>
      </c>
      <c r="AE12" s="64" t="s">
        <v>614</v>
      </c>
      <c r="AF12" s="64" t="s">
        <v>614</v>
      </c>
      <c r="AG12" s="64" t="s">
        <v>614</v>
      </c>
      <c r="AH12" s="64" t="s">
        <v>614</v>
      </c>
      <c r="AI12" s="64" t="s">
        <v>614</v>
      </c>
      <c r="AJ12" s="64" t="s">
        <v>614</v>
      </c>
      <c r="AK12" s="64" t="s">
        <v>614</v>
      </c>
      <c r="AL12" s="64" t="s">
        <v>614</v>
      </c>
      <c r="AM12" s="64" t="s">
        <v>614</v>
      </c>
      <c r="AN12" s="64" t="s">
        <v>614</v>
      </c>
      <c r="AO12" s="64" t="s">
        <v>614</v>
      </c>
      <c r="AP12" s="64" t="s">
        <v>614</v>
      </c>
      <c r="AQ12" s="64" t="s">
        <v>614</v>
      </c>
      <c r="AR12" s="64" t="s">
        <v>614</v>
      </c>
      <c r="AS12" s="64" t="s">
        <v>614</v>
      </c>
      <c r="AT12" s="64" t="s">
        <v>614</v>
      </c>
      <c r="AU12" s="64" t="s">
        <v>614</v>
      </c>
      <c r="AV12" s="64" t="s">
        <v>614</v>
      </c>
      <c r="AW12" s="64" t="s">
        <v>614</v>
      </c>
      <c r="AX12" s="64" t="s">
        <v>614</v>
      </c>
      <c r="AY12" s="64" t="s">
        <v>614</v>
      </c>
      <c r="AZ12" s="64" t="s">
        <v>614</v>
      </c>
      <c r="BA12" s="64" t="s">
        <v>614</v>
      </c>
      <c r="BB12" s="64" t="s">
        <v>614</v>
      </c>
      <c r="BC12" s="64" t="s">
        <v>614</v>
      </c>
      <c r="BD12" s="64" t="s">
        <v>614</v>
      </c>
      <c r="BE12" s="64" t="s">
        <v>614</v>
      </c>
      <c r="BF12" s="64" t="s">
        <v>614</v>
      </c>
      <c r="BG12" s="64" t="s">
        <v>614</v>
      </c>
      <c r="BH12" s="64" t="s">
        <v>614</v>
      </c>
      <c r="BI12" s="64" t="s">
        <v>614</v>
      </c>
      <c r="BJ12" s="64" t="s">
        <v>614</v>
      </c>
      <c r="BK12" s="64" t="s">
        <v>614</v>
      </c>
      <c r="BL12" s="64" t="s">
        <v>614</v>
      </c>
      <c r="BM12" s="64" t="s">
        <v>614</v>
      </c>
      <c r="BN12" s="64" t="s">
        <v>614</v>
      </c>
      <c r="BO12" s="64" t="s">
        <v>614</v>
      </c>
      <c r="BP12" s="64" t="s">
        <v>614</v>
      </c>
      <c r="BQ12" s="64" t="s">
        <v>614</v>
      </c>
      <c r="BR12" s="64" t="s">
        <v>614</v>
      </c>
      <c r="BS12" s="64" t="s">
        <v>614</v>
      </c>
      <c r="BT12" s="64" t="s">
        <v>614</v>
      </c>
      <c r="BU12" s="64" t="s">
        <v>614</v>
      </c>
      <c r="BV12" s="64" t="s">
        <v>614</v>
      </c>
      <c r="BW12" s="64" t="s">
        <v>614</v>
      </c>
      <c r="BX12" s="64" t="s">
        <v>614</v>
      </c>
      <c r="BY12" s="64" t="s">
        <v>614</v>
      </c>
      <c r="BZ12" s="64" t="s">
        <v>614</v>
      </c>
      <c r="CA12" s="64" t="s">
        <v>614</v>
      </c>
      <c r="CB12" s="64" t="s">
        <v>614</v>
      </c>
      <c r="CC12" s="64" t="s">
        <v>614</v>
      </c>
      <c r="CD12" s="64" t="s">
        <v>614</v>
      </c>
      <c r="CE12" s="64" t="s">
        <v>614</v>
      </c>
      <c r="CF12" s="64" t="s">
        <v>614</v>
      </c>
      <c r="CG12" s="64" t="s">
        <v>614</v>
      </c>
      <c r="CH12" s="64" t="s">
        <v>614</v>
      </c>
      <c r="CI12" s="64" t="s">
        <v>614</v>
      </c>
      <c r="CJ12" s="64" t="s">
        <v>614</v>
      </c>
      <c r="CK12" s="64" t="s">
        <v>614</v>
      </c>
      <c r="CL12" s="64" t="s">
        <v>614</v>
      </c>
      <c r="CM12" s="64" t="s">
        <v>614</v>
      </c>
      <c r="CN12" s="64" t="s">
        <v>614</v>
      </c>
      <c r="CO12" s="64" t="s">
        <v>614</v>
      </c>
      <c r="CP12" s="64" t="s">
        <v>614</v>
      </c>
      <c r="CQ12" s="64" t="s">
        <v>614</v>
      </c>
      <c r="CR12" s="64" t="s">
        <v>614</v>
      </c>
      <c r="CS12" s="64" t="s">
        <v>614</v>
      </c>
      <c r="CT12" s="64" t="s">
        <v>614</v>
      </c>
      <c r="CU12" s="64" t="s">
        <v>614</v>
      </c>
      <c r="CV12" s="64" t="s">
        <v>614</v>
      </c>
      <c r="CW12" s="64" t="s">
        <v>614</v>
      </c>
      <c r="CX12" s="64" t="s">
        <v>614</v>
      </c>
      <c r="CY12" s="64" t="s">
        <v>614</v>
      </c>
      <c r="CZ12" s="64" t="s">
        <v>614</v>
      </c>
      <c r="DA12" s="64" t="s">
        <v>614</v>
      </c>
      <c r="DB12" s="64" t="s">
        <v>614</v>
      </c>
      <c r="DC12" s="64" t="s">
        <v>614</v>
      </c>
    </row>
    <row r="13" spans="1:107" ht="14.25" customHeight="1" x14ac:dyDescent="0.3">
      <c r="A13" s="85"/>
      <c r="B13" s="58" t="s">
        <v>596</v>
      </c>
      <c r="C13" s="66" t="s">
        <v>615</v>
      </c>
      <c r="D13" s="64" t="s">
        <v>614</v>
      </c>
      <c r="E13" s="64" t="s">
        <v>614</v>
      </c>
      <c r="F13" s="64" t="s">
        <v>614</v>
      </c>
      <c r="G13" s="64" t="s">
        <v>614</v>
      </c>
      <c r="H13" s="64" t="s">
        <v>614</v>
      </c>
      <c r="I13" s="64" t="s">
        <v>614</v>
      </c>
      <c r="J13" s="64" t="s">
        <v>614</v>
      </c>
      <c r="K13" s="64" t="s">
        <v>614</v>
      </c>
      <c r="L13" s="64" t="s">
        <v>614</v>
      </c>
      <c r="M13" s="64" t="s">
        <v>614</v>
      </c>
      <c r="N13" s="64" t="s">
        <v>614</v>
      </c>
      <c r="O13" s="66" t="s">
        <v>615</v>
      </c>
      <c r="P13" s="64" t="s">
        <v>614</v>
      </c>
      <c r="Q13" s="64" t="s">
        <v>614</v>
      </c>
      <c r="R13" s="64" t="s">
        <v>614</v>
      </c>
      <c r="S13" s="66" t="s">
        <v>615</v>
      </c>
      <c r="T13" s="64" t="s">
        <v>614</v>
      </c>
      <c r="U13" s="64" t="s">
        <v>614</v>
      </c>
      <c r="V13" s="64" t="s">
        <v>614</v>
      </c>
      <c r="W13" s="64" t="s">
        <v>614</v>
      </c>
      <c r="X13" s="66" t="s">
        <v>615</v>
      </c>
      <c r="Y13" s="64" t="s">
        <v>614</v>
      </c>
      <c r="Z13" s="66" t="s">
        <v>615</v>
      </c>
      <c r="AA13" s="64" t="s">
        <v>614</v>
      </c>
      <c r="AB13" s="69" t="s">
        <v>614</v>
      </c>
      <c r="AC13" s="66" t="s">
        <v>615</v>
      </c>
      <c r="AD13" s="64" t="s">
        <v>614</v>
      </c>
      <c r="AE13" s="64" t="s">
        <v>614</v>
      </c>
      <c r="AF13" s="64" t="s">
        <v>614</v>
      </c>
      <c r="AG13" s="66" t="s">
        <v>615</v>
      </c>
      <c r="AH13" s="64" t="s">
        <v>614</v>
      </c>
      <c r="AI13" s="66" t="s">
        <v>615</v>
      </c>
      <c r="AJ13" s="66" t="s">
        <v>615</v>
      </c>
      <c r="AK13" s="64" t="s">
        <v>614</v>
      </c>
      <c r="AL13" s="64" t="s">
        <v>614</v>
      </c>
      <c r="AM13" s="64" t="s">
        <v>614</v>
      </c>
      <c r="AN13" s="64" t="s">
        <v>614</v>
      </c>
      <c r="AO13" s="66" t="s">
        <v>615</v>
      </c>
      <c r="AP13" s="64" t="s">
        <v>614</v>
      </c>
      <c r="AQ13" s="66" t="s">
        <v>615</v>
      </c>
      <c r="AR13" s="64" t="s">
        <v>614</v>
      </c>
      <c r="AS13" s="66" t="s">
        <v>615</v>
      </c>
      <c r="AT13" s="64" t="s">
        <v>614</v>
      </c>
      <c r="AU13" s="64" t="s">
        <v>614</v>
      </c>
      <c r="AV13" s="64" t="s">
        <v>614</v>
      </c>
      <c r="AW13" s="66" t="s">
        <v>615</v>
      </c>
      <c r="AX13" s="64" t="s">
        <v>614</v>
      </c>
      <c r="AY13" s="66" t="s">
        <v>615</v>
      </c>
      <c r="AZ13" s="64" t="s">
        <v>614</v>
      </c>
      <c r="BA13" s="64" t="s">
        <v>614</v>
      </c>
      <c r="BB13" s="64" t="s">
        <v>614</v>
      </c>
      <c r="BC13" s="64" t="s">
        <v>614</v>
      </c>
      <c r="BD13" s="64" t="s">
        <v>614</v>
      </c>
      <c r="BE13" s="64" t="s">
        <v>614</v>
      </c>
      <c r="BF13" s="64" t="s">
        <v>614</v>
      </c>
      <c r="BG13" s="64" t="s">
        <v>614</v>
      </c>
      <c r="BH13" s="64" t="s">
        <v>614</v>
      </c>
      <c r="BI13" s="64" t="s">
        <v>614</v>
      </c>
      <c r="BJ13" s="64" t="s">
        <v>614</v>
      </c>
      <c r="BK13" s="64" t="s">
        <v>614</v>
      </c>
      <c r="BL13" s="66" t="s">
        <v>615</v>
      </c>
      <c r="BM13" s="64" t="s">
        <v>614</v>
      </c>
      <c r="BN13" s="64" t="s">
        <v>614</v>
      </c>
      <c r="BO13" s="64" t="s">
        <v>614</v>
      </c>
      <c r="BP13" s="64" t="s">
        <v>614</v>
      </c>
      <c r="BQ13" s="64" t="s">
        <v>614</v>
      </c>
      <c r="BR13" s="66" t="s">
        <v>615</v>
      </c>
      <c r="BS13" s="66" t="s">
        <v>615</v>
      </c>
      <c r="BT13" s="64" t="s">
        <v>614</v>
      </c>
      <c r="BU13" s="64" t="s">
        <v>614</v>
      </c>
      <c r="BV13" s="64" t="s">
        <v>614</v>
      </c>
      <c r="BW13" s="64" t="s">
        <v>614</v>
      </c>
      <c r="BX13" s="64" t="s">
        <v>614</v>
      </c>
      <c r="BY13" s="64" t="s">
        <v>614</v>
      </c>
      <c r="BZ13" s="64" t="s">
        <v>614</v>
      </c>
      <c r="CA13" s="64" t="s">
        <v>614</v>
      </c>
      <c r="CB13" s="64" t="s">
        <v>614</v>
      </c>
      <c r="CC13" s="64" t="s">
        <v>614</v>
      </c>
      <c r="CD13" s="66" t="s">
        <v>615</v>
      </c>
      <c r="CE13" s="66" t="s">
        <v>615</v>
      </c>
      <c r="CF13" s="66" t="s">
        <v>615</v>
      </c>
      <c r="CG13" s="64" t="s">
        <v>614</v>
      </c>
      <c r="CH13" s="66" t="s">
        <v>615</v>
      </c>
      <c r="CI13" s="64" t="s">
        <v>614</v>
      </c>
      <c r="CJ13" s="64" t="s">
        <v>614</v>
      </c>
      <c r="CK13" s="64" t="s">
        <v>614</v>
      </c>
      <c r="CL13" s="64" t="s">
        <v>614</v>
      </c>
      <c r="CM13" s="64" t="s">
        <v>614</v>
      </c>
      <c r="CN13" s="64" t="s">
        <v>614</v>
      </c>
      <c r="CO13" s="64" t="s">
        <v>614</v>
      </c>
      <c r="CP13" s="64" t="s">
        <v>614</v>
      </c>
      <c r="CQ13" s="64" t="s">
        <v>614</v>
      </c>
      <c r="CR13" s="64" t="s">
        <v>614</v>
      </c>
      <c r="CS13" s="64" t="s">
        <v>614</v>
      </c>
      <c r="CT13" s="64" t="s">
        <v>614</v>
      </c>
      <c r="CU13" s="64" t="s">
        <v>614</v>
      </c>
      <c r="CV13" s="64" t="s">
        <v>614</v>
      </c>
      <c r="CW13" s="64" t="s">
        <v>614</v>
      </c>
      <c r="CX13" s="64" t="s">
        <v>614</v>
      </c>
      <c r="CY13" s="64" t="s">
        <v>614</v>
      </c>
      <c r="CZ13" s="64" t="s">
        <v>614</v>
      </c>
      <c r="DA13" s="64" t="s">
        <v>614</v>
      </c>
      <c r="DB13" s="64" t="s">
        <v>614</v>
      </c>
      <c r="DC13" s="66" t="s">
        <v>615</v>
      </c>
    </row>
    <row r="14" spans="1:107" ht="14.25" customHeight="1" x14ac:dyDescent="0.3">
      <c r="A14" s="86"/>
      <c r="B14" s="67" t="s">
        <v>597</v>
      </c>
      <c r="C14" s="64" t="s">
        <v>614</v>
      </c>
      <c r="D14" s="64" t="s">
        <v>614</v>
      </c>
      <c r="E14" s="64" t="s">
        <v>614</v>
      </c>
      <c r="F14" s="64" t="s">
        <v>614</v>
      </c>
      <c r="G14" s="64" t="s">
        <v>614</v>
      </c>
      <c r="H14" s="64" t="s">
        <v>614</v>
      </c>
      <c r="I14" s="64" t="s">
        <v>614</v>
      </c>
      <c r="J14" s="64" t="s">
        <v>614</v>
      </c>
      <c r="K14" s="66" t="s">
        <v>615</v>
      </c>
      <c r="L14" s="66" t="s">
        <v>615</v>
      </c>
      <c r="M14" s="64" t="s">
        <v>614</v>
      </c>
      <c r="N14" s="64" t="s">
        <v>614</v>
      </c>
      <c r="O14" s="64" t="s">
        <v>614</v>
      </c>
      <c r="P14" s="64" t="s">
        <v>614</v>
      </c>
      <c r="Q14" s="64" t="s">
        <v>614</v>
      </c>
      <c r="R14" s="64" t="s">
        <v>614</v>
      </c>
      <c r="S14" s="64" t="s">
        <v>614</v>
      </c>
      <c r="T14" s="64" t="s">
        <v>614</v>
      </c>
      <c r="U14" s="64" t="s">
        <v>614</v>
      </c>
      <c r="V14" s="64" t="s">
        <v>614</v>
      </c>
      <c r="W14" s="64" t="s">
        <v>614</v>
      </c>
      <c r="X14" s="64" t="s">
        <v>614</v>
      </c>
      <c r="Y14" s="66" t="s">
        <v>615</v>
      </c>
      <c r="Z14" s="66" t="s">
        <v>615</v>
      </c>
      <c r="AA14" s="64" t="s">
        <v>614</v>
      </c>
      <c r="AB14" s="69" t="s">
        <v>614</v>
      </c>
      <c r="AC14" s="64" t="s">
        <v>614</v>
      </c>
      <c r="AD14" s="66" t="s">
        <v>615</v>
      </c>
      <c r="AE14" s="64" t="s">
        <v>614</v>
      </c>
      <c r="AF14" s="64" t="s">
        <v>614</v>
      </c>
      <c r="AG14" s="64" t="s">
        <v>614</v>
      </c>
      <c r="AH14" s="64" t="s">
        <v>614</v>
      </c>
      <c r="AI14" s="64" t="s">
        <v>614</v>
      </c>
      <c r="AJ14" s="66" t="s">
        <v>615</v>
      </c>
      <c r="AK14" s="64" t="s">
        <v>614</v>
      </c>
      <c r="AL14" s="64" t="s">
        <v>614</v>
      </c>
      <c r="AM14" s="64" t="s">
        <v>614</v>
      </c>
      <c r="AN14" s="64" t="s">
        <v>614</v>
      </c>
      <c r="AO14" s="66" t="s">
        <v>615</v>
      </c>
      <c r="AP14" s="64" t="s">
        <v>614</v>
      </c>
      <c r="AQ14" s="66" t="s">
        <v>615</v>
      </c>
      <c r="AR14" s="64" t="s">
        <v>614</v>
      </c>
      <c r="AS14" s="66" t="s">
        <v>615</v>
      </c>
      <c r="AT14" s="64" t="s">
        <v>614</v>
      </c>
      <c r="AU14" s="64" t="s">
        <v>614</v>
      </c>
      <c r="AV14" s="64" t="s">
        <v>614</v>
      </c>
      <c r="AW14" s="66" t="s">
        <v>615</v>
      </c>
      <c r="AX14" s="64" t="s">
        <v>614</v>
      </c>
      <c r="AY14" s="64" t="s">
        <v>614</v>
      </c>
      <c r="AZ14" s="64" t="s">
        <v>614</v>
      </c>
      <c r="BA14" s="64" t="s">
        <v>614</v>
      </c>
      <c r="BB14" s="64" t="s">
        <v>614</v>
      </c>
      <c r="BC14" s="64" t="s">
        <v>614</v>
      </c>
      <c r="BD14" s="64" t="s">
        <v>614</v>
      </c>
      <c r="BE14" s="64" t="s">
        <v>614</v>
      </c>
      <c r="BF14" s="64" t="s">
        <v>614</v>
      </c>
      <c r="BG14" s="64" t="s">
        <v>614</v>
      </c>
      <c r="BH14" s="64" t="s">
        <v>614</v>
      </c>
      <c r="BI14" s="64" t="s">
        <v>614</v>
      </c>
      <c r="BJ14" s="64" t="s">
        <v>614</v>
      </c>
      <c r="BK14" s="64" t="s">
        <v>614</v>
      </c>
      <c r="BL14" s="64" t="s">
        <v>614</v>
      </c>
      <c r="BM14" s="64" t="s">
        <v>614</v>
      </c>
      <c r="BN14" s="64" t="s">
        <v>614</v>
      </c>
      <c r="BO14" s="64" t="s">
        <v>614</v>
      </c>
      <c r="BP14" s="64" t="s">
        <v>614</v>
      </c>
      <c r="BQ14" s="64" t="s">
        <v>614</v>
      </c>
      <c r="BR14" s="64" t="s">
        <v>614</v>
      </c>
      <c r="BS14" s="64" t="s">
        <v>614</v>
      </c>
      <c r="BT14" s="64" t="s">
        <v>614</v>
      </c>
      <c r="BU14" s="64" t="s">
        <v>614</v>
      </c>
      <c r="BV14" s="64" t="s">
        <v>614</v>
      </c>
      <c r="BW14" s="66" t="s">
        <v>615</v>
      </c>
      <c r="BX14" s="64" t="s">
        <v>614</v>
      </c>
      <c r="BY14" s="64" t="s">
        <v>614</v>
      </c>
      <c r="BZ14" s="64" t="s">
        <v>614</v>
      </c>
      <c r="CA14" s="64" t="s">
        <v>614</v>
      </c>
      <c r="CB14" s="64" t="s">
        <v>614</v>
      </c>
      <c r="CC14" s="64" t="s">
        <v>614</v>
      </c>
      <c r="CD14" s="64" t="s">
        <v>614</v>
      </c>
      <c r="CE14" s="66" t="s">
        <v>615</v>
      </c>
      <c r="CF14" s="66" t="s">
        <v>615</v>
      </c>
      <c r="CG14" s="64" t="s">
        <v>614</v>
      </c>
      <c r="CH14" s="64" t="s">
        <v>614</v>
      </c>
      <c r="CI14" s="64" t="s">
        <v>614</v>
      </c>
      <c r="CJ14" s="64" t="s">
        <v>614</v>
      </c>
      <c r="CK14" s="64" t="s">
        <v>614</v>
      </c>
      <c r="CL14" s="64" t="s">
        <v>614</v>
      </c>
      <c r="CM14" s="64" t="s">
        <v>614</v>
      </c>
      <c r="CN14" s="64" t="s">
        <v>614</v>
      </c>
      <c r="CO14" s="64" t="s">
        <v>614</v>
      </c>
      <c r="CP14" s="64" t="s">
        <v>614</v>
      </c>
      <c r="CQ14" s="64" t="s">
        <v>614</v>
      </c>
      <c r="CR14" s="66" t="s">
        <v>615</v>
      </c>
      <c r="CS14" s="64" t="s">
        <v>614</v>
      </c>
      <c r="CT14" s="66" t="s">
        <v>615</v>
      </c>
      <c r="CU14" s="64" t="s">
        <v>614</v>
      </c>
      <c r="CV14" s="64" t="s">
        <v>614</v>
      </c>
      <c r="CW14" s="64" t="s">
        <v>614</v>
      </c>
      <c r="CX14" s="64" t="s">
        <v>614</v>
      </c>
      <c r="CY14" s="64" t="s">
        <v>614</v>
      </c>
      <c r="CZ14" s="64" t="s">
        <v>614</v>
      </c>
      <c r="DA14" s="64" t="s">
        <v>614</v>
      </c>
      <c r="DB14" s="64" t="s">
        <v>614</v>
      </c>
      <c r="DC14" s="66" t="s">
        <v>615</v>
      </c>
    </row>
    <row r="15" spans="1:107" ht="14.25" customHeight="1" x14ac:dyDescent="0.3">
      <c r="A15" s="60" t="s">
        <v>598</v>
      </c>
      <c r="B15" s="58" t="s">
        <v>599</v>
      </c>
      <c r="C15" s="64" t="s">
        <v>614</v>
      </c>
      <c r="D15" s="64" t="s">
        <v>614</v>
      </c>
      <c r="E15" s="64" t="s">
        <v>614</v>
      </c>
      <c r="F15" s="66" t="s">
        <v>615</v>
      </c>
      <c r="G15" s="64" t="s">
        <v>614</v>
      </c>
      <c r="H15" s="64" t="s">
        <v>614</v>
      </c>
      <c r="I15" s="64" t="s">
        <v>614</v>
      </c>
      <c r="J15" s="64" t="s">
        <v>614</v>
      </c>
      <c r="K15" s="64" t="s">
        <v>614</v>
      </c>
      <c r="L15" s="66" t="s">
        <v>615</v>
      </c>
      <c r="M15" s="64" t="s">
        <v>614</v>
      </c>
      <c r="N15" s="64" t="s">
        <v>614</v>
      </c>
      <c r="O15" s="64" t="s">
        <v>614</v>
      </c>
      <c r="P15" s="64" t="s">
        <v>614</v>
      </c>
      <c r="Q15" s="64" t="s">
        <v>614</v>
      </c>
      <c r="R15" s="64" t="s">
        <v>614</v>
      </c>
      <c r="S15" s="64" t="s">
        <v>614</v>
      </c>
      <c r="T15" s="64" t="s">
        <v>614</v>
      </c>
      <c r="U15" s="64" t="s">
        <v>614</v>
      </c>
      <c r="V15" s="64" t="s">
        <v>614</v>
      </c>
      <c r="W15" s="64" t="s">
        <v>614</v>
      </c>
      <c r="X15" s="66" t="s">
        <v>615</v>
      </c>
      <c r="Y15" s="66" t="s">
        <v>615</v>
      </c>
      <c r="Z15" s="64" t="s">
        <v>614</v>
      </c>
      <c r="AA15" s="64" t="s">
        <v>614</v>
      </c>
      <c r="AB15" s="70" t="s">
        <v>615</v>
      </c>
      <c r="AC15" s="64" t="s">
        <v>614</v>
      </c>
      <c r="AD15" s="64" t="s">
        <v>614</v>
      </c>
      <c r="AE15" s="64" t="s">
        <v>614</v>
      </c>
      <c r="AF15" s="64" t="s">
        <v>614</v>
      </c>
      <c r="AG15" s="64" t="s">
        <v>614</v>
      </c>
      <c r="AH15" s="66" t="s">
        <v>615</v>
      </c>
      <c r="AI15" s="64" t="s">
        <v>614</v>
      </c>
      <c r="AJ15" s="64" t="s">
        <v>614</v>
      </c>
      <c r="AK15" s="64" t="s">
        <v>614</v>
      </c>
      <c r="AL15" s="66" t="s">
        <v>615</v>
      </c>
      <c r="AM15" s="64" t="s">
        <v>614</v>
      </c>
      <c r="AN15" s="64" t="s">
        <v>614</v>
      </c>
      <c r="AO15" s="64" t="s">
        <v>614</v>
      </c>
      <c r="AP15" s="64" t="s">
        <v>614</v>
      </c>
      <c r="AQ15" s="64" t="s">
        <v>614</v>
      </c>
      <c r="AR15" s="66" t="s">
        <v>615</v>
      </c>
      <c r="AS15" s="64" t="s">
        <v>614</v>
      </c>
      <c r="AT15" s="66" t="s">
        <v>615</v>
      </c>
      <c r="AU15" s="66" t="s">
        <v>615</v>
      </c>
      <c r="AV15" s="64" t="s">
        <v>614</v>
      </c>
      <c r="AW15" s="64" t="s">
        <v>614</v>
      </c>
      <c r="AX15" s="64" t="s">
        <v>614</v>
      </c>
      <c r="AY15" s="64" t="s">
        <v>614</v>
      </c>
      <c r="AZ15" s="64" t="s">
        <v>614</v>
      </c>
      <c r="BA15" s="64" t="s">
        <v>614</v>
      </c>
      <c r="BB15" s="66" t="s">
        <v>615</v>
      </c>
      <c r="BC15" s="64" t="s">
        <v>614</v>
      </c>
      <c r="BD15" s="66" t="s">
        <v>615</v>
      </c>
      <c r="BE15" s="64" t="s">
        <v>614</v>
      </c>
      <c r="BF15" s="64" t="s">
        <v>614</v>
      </c>
      <c r="BG15" s="66" t="s">
        <v>615</v>
      </c>
      <c r="BH15" s="66" t="s">
        <v>615</v>
      </c>
      <c r="BI15" s="64" t="s">
        <v>614</v>
      </c>
      <c r="BJ15" s="64" t="s">
        <v>614</v>
      </c>
      <c r="BK15" s="66" t="s">
        <v>615</v>
      </c>
      <c r="BL15" s="66" t="s">
        <v>615</v>
      </c>
      <c r="BM15" s="66" t="s">
        <v>615</v>
      </c>
      <c r="BN15" s="64" t="s">
        <v>614</v>
      </c>
      <c r="BO15" s="64" t="s">
        <v>614</v>
      </c>
      <c r="BP15" s="64" t="s">
        <v>614</v>
      </c>
      <c r="BQ15" s="64" t="s">
        <v>614</v>
      </c>
      <c r="BR15" s="64" t="s">
        <v>614</v>
      </c>
      <c r="BS15" s="64" t="s">
        <v>614</v>
      </c>
      <c r="BT15" s="64" t="s">
        <v>614</v>
      </c>
      <c r="BU15" s="64" t="s">
        <v>614</v>
      </c>
      <c r="BV15" s="64" t="s">
        <v>614</v>
      </c>
      <c r="BW15" s="64" t="s">
        <v>614</v>
      </c>
      <c r="BX15" s="66" t="s">
        <v>615</v>
      </c>
      <c r="BY15" s="66" t="s">
        <v>615</v>
      </c>
      <c r="BZ15" s="64" t="s">
        <v>614</v>
      </c>
      <c r="CA15" s="64" t="s">
        <v>614</v>
      </c>
      <c r="CB15" s="64" t="s">
        <v>614</v>
      </c>
      <c r="CC15" s="64" t="s">
        <v>614</v>
      </c>
      <c r="CD15" s="64" t="s">
        <v>614</v>
      </c>
      <c r="CE15" s="66" t="s">
        <v>615</v>
      </c>
      <c r="CF15" s="66" t="s">
        <v>615</v>
      </c>
      <c r="CG15" s="66" t="s">
        <v>615</v>
      </c>
      <c r="CH15" s="66" t="s">
        <v>615</v>
      </c>
      <c r="CI15" s="64" t="s">
        <v>614</v>
      </c>
      <c r="CJ15" s="64" t="s">
        <v>614</v>
      </c>
      <c r="CK15" s="64" t="s">
        <v>614</v>
      </c>
      <c r="CL15" s="64" t="s">
        <v>614</v>
      </c>
      <c r="CM15" s="66" t="s">
        <v>615</v>
      </c>
      <c r="CN15" s="64" t="s">
        <v>614</v>
      </c>
      <c r="CO15" s="64" t="s">
        <v>614</v>
      </c>
      <c r="CP15" s="64" t="s">
        <v>614</v>
      </c>
      <c r="CQ15" s="64" t="s">
        <v>614</v>
      </c>
      <c r="CR15" s="64" t="s">
        <v>614</v>
      </c>
      <c r="CS15" s="66" t="s">
        <v>615</v>
      </c>
      <c r="CT15" s="66" t="s">
        <v>615</v>
      </c>
      <c r="CU15" s="66" t="s">
        <v>615</v>
      </c>
      <c r="CV15" s="64" t="s">
        <v>614</v>
      </c>
      <c r="CW15" s="64" t="s">
        <v>614</v>
      </c>
      <c r="CX15" s="64" t="s">
        <v>614</v>
      </c>
      <c r="CY15" s="66" t="s">
        <v>615</v>
      </c>
      <c r="CZ15" s="66" t="s">
        <v>615</v>
      </c>
      <c r="DA15" s="66" t="s">
        <v>615</v>
      </c>
      <c r="DB15" s="64" t="s">
        <v>614</v>
      </c>
      <c r="DC15" s="66" t="s">
        <v>615</v>
      </c>
    </row>
    <row r="16" spans="1:107" ht="14.25" customHeight="1" x14ac:dyDescent="0.3">
      <c r="A16" s="60" t="s">
        <v>600</v>
      </c>
      <c r="B16" s="58" t="s">
        <v>601</v>
      </c>
      <c r="C16" s="64" t="s">
        <v>614</v>
      </c>
      <c r="D16" s="64" t="s">
        <v>614</v>
      </c>
      <c r="E16" s="64" t="s">
        <v>614</v>
      </c>
      <c r="F16" s="64" t="s">
        <v>614</v>
      </c>
      <c r="G16" s="64" t="s">
        <v>614</v>
      </c>
      <c r="H16" s="64" t="s">
        <v>614</v>
      </c>
      <c r="I16" s="64" t="s">
        <v>614</v>
      </c>
      <c r="J16" s="64" t="s">
        <v>614</v>
      </c>
      <c r="K16" s="64" t="s">
        <v>614</v>
      </c>
      <c r="L16" s="64" t="s">
        <v>614</v>
      </c>
      <c r="M16" s="64" t="s">
        <v>614</v>
      </c>
      <c r="N16" s="64" t="s">
        <v>614</v>
      </c>
      <c r="O16" s="64" t="s">
        <v>614</v>
      </c>
      <c r="P16" s="64" t="s">
        <v>614</v>
      </c>
      <c r="Q16" s="64" t="s">
        <v>614</v>
      </c>
      <c r="R16" s="64" t="s">
        <v>614</v>
      </c>
      <c r="S16" s="64" t="s">
        <v>614</v>
      </c>
      <c r="T16" s="64" t="s">
        <v>614</v>
      </c>
      <c r="U16" s="64" t="s">
        <v>614</v>
      </c>
      <c r="V16" s="64" t="s">
        <v>614</v>
      </c>
      <c r="W16" s="64" t="s">
        <v>614</v>
      </c>
      <c r="X16" s="64" t="s">
        <v>614</v>
      </c>
      <c r="Y16" s="64" t="s">
        <v>614</v>
      </c>
      <c r="Z16" s="66" t="s">
        <v>615</v>
      </c>
      <c r="AA16" s="64" t="s">
        <v>614</v>
      </c>
      <c r="AB16" s="69" t="s">
        <v>614</v>
      </c>
      <c r="AC16" s="64" t="s">
        <v>614</v>
      </c>
      <c r="AD16" s="64" t="s">
        <v>614</v>
      </c>
      <c r="AE16" s="64" t="s">
        <v>614</v>
      </c>
      <c r="AF16" s="64" t="s">
        <v>614</v>
      </c>
      <c r="AG16" s="64" t="s">
        <v>614</v>
      </c>
      <c r="AH16" s="64" t="s">
        <v>614</v>
      </c>
      <c r="AI16" s="64" t="s">
        <v>614</v>
      </c>
      <c r="AJ16" s="64" t="s">
        <v>614</v>
      </c>
      <c r="AK16" s="66" t="s">
        <v>615</v>
      </c>
      <c r="AL16" s="64" t="s">
        <v>614</v>
      </c>
      <c r="AM16" s="64" t="s">
        <v>614</v>
      </c>
      <c r="AN16" s="64" t="s">
        <v>614</v>
      </c>
      <c r="AO16" s="64" t="s">
        <v>614</v>
      </c>
      <c r="AP16" s="64" t="s">
        <v>614</v>
      </c>
      <c r="AQ16" s="64" t="s">
        <v>614</v>
      </c>
      <c r="AR16" s="64" t="s">
        <v>614</v>
      </c>
      <c r="AS16" s="64" t="s">
        <v>614</v>
      </c>
      <c r="AT16" s="66" t="s">
        <v>615</v>
      </c>
      <c r="AU16" s="64" t="s">
        <v>614</v>
      </c>
      <c r="AV16" s="64" t="s">
        <v>614</v>
      </c>
      <c r="AW16" s="64" t="s">
        <v>614</v>
      </c>
      <c r="AX16" s="64" t="s">
        <v>614</v>
      </c>
      <c r="AY16" s="64" t="s">
        <v>614</v>
      </c>
      <c r="AZ16" s="64" t="s">
        <v>614</v>
      </c>
      <c r="BA16" s="64" t="s">
        <v>614</v>
      </c>
      <c r="BB16" s="64" t="s">
        <v>614</v>
      </c>
      <c r="BC16" s="66" t="s">
        <v>615</v>
      </c>
      <c r="BD16" s="64" t="s">
        <v>614</v>
      </c>
      <c r="BE16" s="64" t="s">
        <v>614</v>
      </c>
      <c r="BF16" s="64" t="s">
        <v>614</v>
      </c>
      <c r="BG16" s="64" t="s">
        <v>614</v>
      </c>
      <c r="BH16" s="66" t="s">
        <v>615</v>
      </c>
      <c r="BI16" s="64" t="s">
        <v>614</v>
      </c>
      <c r="BJ16" s="64" t="s">
        <v>614</v>
      </c>
      <c r="BK16" s="64" t="s">
        <v>614</v>
      </c>
      <c r="BL16" s="66" t="s">
        <v>615</v>
      </c>
      <c r="BM16" s="66" t="s">
        <v>615</v>
      </c>
      <c r="BN16" s="66" t="s">
        <v>615</v>
      </c>
      <c r="BO16" s="64" t="s">
        <v>614</v>
      </c>
      <c r="BP16" s="64" t="s">
        <v>614</v>
      </c>
      <c r="BQ16" s="64" t="s">
        <v>614</v>
      </c>
      <c r="BR16" s="64" t="s">
        <v>614</v>
      </c>
      <c r="BS16" s="64" t="s">
        <v>614</v>
      </c>
      <c r="BT16" s="64" t="s">
        <v>614</v>
      </c>
      <c r="BU16" s="64" t="s">
        <v>614</v>
      </c>
      <c r="BV16" s="64" t="s">
        <v>614</v>
      </c>
      <c r="BW16" s="64" t="s">
        <v>614</v>
      </c>
      <c r="BX16" s="64" t="s">
        <v>614</v>
      </c>
      <c r="BY16" s="66" t="s">
        <v>615</v>
      </c>
      <c r="BZ16" s="64" t="s">
        <v>614</v>
      </c>
      <c r="CA16" s="64" t="s">
        <v>614</v>
      </c>
      <c r="CB16" s="64" t="s">
        <v>614</v>
      </c>
      <c r="CC16" s="64" t="s">
        <v>614</v>
      </c>
      <c r="CD16" s="64" t="s">
        <v>614</v>
      </c>
      <c r="CE16" s="64" t="s">
        <v>614</v>
      </c>
      <c r="CF16" s="64" t="s">
        <v>614</v>
      </c>
      <c r="CG16" s="64" t="s">
        <v>614</v>
      </c>
      <c r="CH16" s="64" t="s">
        <v>614</v>
      </c>
      <c r="CI16" s="64" t="s">
        <v>614</v>
      </c>
      <c r="CJ16" s="64" t="s">
        <v>614</v>
      </c>
      <c r="CK16" s="64" t="s">
        <v>614</v>
      </c>
      <c r="CL16" s="64" t="s">
        <v>614</v>
      </c>
      <c r="CM16" s="66" t="s">
        <v>615</v>
      </c>
      <c r="CN16" s="64" t="s">
        <v>614</v>
      </c>
      <c r="CO16" s="64" t="s">
        <v>614</v>
      </c>
      <c r="CP16" s="64" t="s">
        <v>614</v>
      </c>
      <c r="CQ16" s="64" t="s">
        <v>614</v>
      </c>
      <c r="CR16" s="66" t="s">
        <v>615</v>
      </c>
      <c r="CS16" s="64" t="s">
        <v>614</v>
      </c>
      <c r="CT16" s="66" t="s">
        <v>615</v>
      </c>
      <c r="CU16" s="66" t="s">
        <v>615</v>
      </c>
      <c r="CV16" s="64" t="s">
        <v>614</v>
      </c>
      <c r="CW16" s="64" t="s">
        <v>614</v>
      </c>
      <c r="CX16" s="64" t="s">
        <v>614</v>
      </c>
      <c r="CY16" s="66" t="s">
        <v>615</v>
      </c>
      <c r="CZ16" s="64" t="s">
        <v>614</v>
      </c>
      <c r="DA16" s="64" t="s">
        <v>614</v>
      </c>
      <c r="DB16" s="64" t="s">
        <v>614</v>
      </c>
      <c r="DC16" s="64" t="s">
        <v>614</v>
      </c>
    </row>
    <row r="17" spans="1:107" ht="14.25" customHeight="1" x14ac:dyDescent="0.3">
      <c r="A17" s="84" t="s">
        <v>602</v>
      </c>
      <c r="B17" s="58" t="s">
        <v>603</v>
      </c>
      <c r="C17" s="64" t="s">
        <v>614</v>
      </c>
      <c r="D17" s="64" t="s">
        <v>614</v>
      </c>
      <c r="E17" s="64" t="s">
        <v>614</v>
      </c>
      <c r="F17" s="64" t="s">
        <v>614</v>
      </c>
      <c r="G17" s="66" t="s">
        <v>615</v>
      </c>
      <c r="H17" s="64" t="s">
        <v>614</v>
      </c>
      <c r="I17" s="66" t="s">
        <v>615</v>
      </c>
      <c r="J17" s="66" t="s">
        <v>615</v>
      </c>
      <c r="K17" s="66" t="s">
        <v>615</v>
      </c>
      <c r="L17" s="64" t="s">
        <v>614</v>
      </c>
      <c r="M17" s="64" t="s">
        <v>614</v>
      </c>
      <c r="N17" s="66" t="s">
        <v>615</v>
      </c>
      <c r="O17" s="66" t="s">
        <v>615</v>
      </c>
      <c r="P17" s="66" t="s">
        <v>615</v>
      </c>
      <c r="Q17" s="64" t="s">
        <v>614</v>
      </c>
      <c r="R17" s="64" t="s">
        <v>614</v>
      </c>
      <c r="S17" s="66" t="s">
        <v>615</v>
      </c>
      <c r="T17" s="64" t="s">
        <v>614</v>
      </c>
      <c r="U17" s="66" t="s">
        <v>615</v>
      </c>
      <c r="V17" s="66" t="s">
        <v>615</v>
      </c>
      <c r="W17" s="66" t="s">
        <v>615</v>
      </c>
      <c r="X17" s="64" t="s">
        <v>614</v>
      </c>
      <c r="Y17" s="64" t="s">
        <v>614</v>
      </c>
      <c r="Z17" s="64" t="s">
        <v>614</v>
      </c>
      <c r="AA17" s="64" t="s">
        <v>614</v>
      </c>
      <c r="AB17" s="69" t="s">
        <v>614</v>
      </c>
      <c r="AC17" s="64" t="s">
        <v>614</v>
      </c>
      <c r="AD17" s="64" t="s">
        <v>614</v>
      </c>
      <c r="AE17" s="66" t="s">
        <v>615</v>
      </c>
      <c r="AF17" s="66" t="s">
        <v>615</v>
      </c>
      <c r="AG17" s="66" t="s">
        <v>615</v>
      </c>
      <c r="AH17" s="66" t="s">
        <v>615</v>
      </c>
      <c r="AI17" s="66" t="s">
        <v>615</v>
      </c>
      <c r="AJ17" s="66" t="s">
        <v>615</v>
      </c>
      <c r="AK17" s="66" t="s">
        <v>615</v>
      </c>
      <c r="AL17" s="66" t="s">
        <v>615</v>
      </c>
      <c r="AM17" s="64" t="s">
        <v>614</v>
      </c>
      <c r="AN17" s="64" t="s">
        <v>614</v>
      </c>
      <c r="AO17" s="64" t="s">
        <v>614</v>
      </c>
      <c r="AP17" s="64" t="s">
        <v>614</v>
      </c>
      <c r="AQ17" s="64" t="s">
        <v>614</v>
      </c>
      <c r="AR17" s="64" t="s">
        <v>614</v>
      </c>
      <c r="AS17" s="64" t="s">
        <v>614</v>
      </c>
      <c r="AT17" s="64" t="s">
        <v>614</v>
      </c>
      <c r="AU17" s="64" t="s">
        <v>614</v>
      </c>
      <c r="AV17" s="64" t="s">
        <v>614</v>
      </c>
      <c r="AW17" s="64" t="s">
        <v>614</v>
      </c>
      <c r="AX17" s="64" t="s">
        <v>614</v>
      </c>
      <c r="AY17" s="66" t="s">
        <v>615</v>
      </c>
      <c r="AZ17" s="66" t="s">
        <v>615</v>
      </c>
      <c r="BA17" s="64" t="s">
        <v>614</v>
      </c>
      <c r="BB17" s="64" t="s">
        <v>614</v>
      </c>
      <c r="BC17" s="66" t="s">
        <v>615</v>
      </c>
      <c r="BD17" s="64" t="s">
        <v>614</v>
      </c>
      <c r="BE17" s="64" t="s">
        <v>614</v>
      </c>
      <c r="BF17" s="66" t="s">
        <v>615</v>
      </c>
      <c r="BG17" s="66" t="s">
        <v>615</v>
      </c>
      <c r="BH17" s="64" t="s">
        <v>614</v>
      </c>
      <c r="BI17" s="64" t="s">
        <v>614</v>
      </c>
      <c r="BJ17" s="64" t="s">
        <v>614</v>
      </c>
      <c r="BK17" s="64" t="s">
        <v>614</v>
      </c>
      <c r="BL17" s="64" t="s">
        <v>614</v>
      </c>
      <c r="BM17" s="64" t="s">
        <v>614</v>
      </c>
      <c r="BN17" s="64" t="s">
        <v>614</v>
      </c>
      <c r="BO17" s="64" t="s">
        <v>614</v>
      </c>
      <c r="BP17" s="64" t="s">
        <v>614</v>
      </c>
      <c r="BQ17" s="64" t="s">
        <v>614</v>
      </c>
      <c r="BR17" s="64" t="s">
        <v>614</v>
      </c>
      <c r="BS17" s="64" t="s">
        <v>614</v>
      </c>
      <c r="BT17" s="64" t="s">
        <v>614</v>
      </c>
      <c r="BU17" s="64" t="s">
        <v>614</v>
      </c>
      <c r="BV17" s="64" t="s">
        <v>614</v>
      </c>
      <c r="BW17" s="64" t="s">
        <v>614</v>
      </c>
      <c r="BX17" s="64" t="s">
        <v>614</v>
      </c>
      <c r="BY17" s="66" t="s">
        <v>615</v>
      </c>
      <c r="BZ17" s="64" t="s">
        <v>614</v>
      </c>
      <c r="CA17" s="66" t="s">
        <v>615</v>
      </c>
      <c r="CB17" s="64" t="s">
        <v>614</v>
      </c>
      <c r="CC17" s="66" t="s">
        <v>615</v>
      </c>
      <c r="CD17" s="66" t="s">
        <v>615</v>
      </c>
      <c r="CE17" s="66" t="s">
        <v>615</v>
      </c>
      <c r="CF17" s="64" t="s">
        <v>614</v>
      </c>
      <c r="CG17" s="64" t="s">
        <v>614</v>
      </c>
      <c r="CH17" s="64" t="s">
        <v>614</v>
      </c>
      <c r="CI17" s="66" t="s">
        <v>615</v>
      </c>
      <c r="CJ17" s="66" t="s">
        <v>615</v>
      </c>
      <c r="CK17" s="66" t="s">
        <v>615</v>
      </c>
      <c r="CL17" s="66" t="s">
        <v>615</v>
      </c>
      <c r="CM17" s="64" t="s">
        <v>614</v>
      </c>
      <c r="CN17" s="64" t="s">
        <v>614</v>
      </c>
      <c r="CO17" s="64" t="s">
        <v>614</v>
      </c>
      <c r="CP17" s="64" t="s">
        <v>614</v>
      </c>
      <c r="CQ17" s="64" t="s">
        <v>614</v>
      </c>
      <c r="CR17" s="66" t="s">
        <v>615</v>
      </c>
      <c r="CS17" s="64" t="s">
        <v>614</v>
      </c>
      <c r="CT17" s="64" t="s">
        <v>614</v>
      </c>
      <c r="CU17" s="64" t="s">
        <v>614</v>
      </c>
      <c r="CV17" s="64" t="s">
        <v>614</v>
      </c>
      <c r="CW17" s="64" t="s">
        <v>614</v>
      </c>
      <c r="CX17" s="66" t="s">
        <v>615</v>
      </c>
      <c r="CY17" s="66" t="s">
        <v>615</v>
      </c>
      <c r="CZ17" s="66" t="s">
        <v>615</v>
      </c>
      <c r="DA17" s="66" t="s">
        <v>615</v>
      </c>
      <c r="DB17" s="64" t="s">
        <v>614</v>
      </c>
      <c r="DC17" s="66" t="s">
        <v>615</v>
      </c>
    </row>
    <row r="18" spans="1:107" ht="14.25" customHeight="1" x14ac:dyDescent="0.3">
      <c r="A18" s="85"/>
      <c r="B18" s="58" t="s">
        <v>604</v>
      </c>
      <c r="C18" s="66" t="s">
        <v>615</v>
      </c>
      <c r="D18" s="66" t="s">
        <v>615</v>
      </c>
      <c r="E18" s="66" t="s">
        <v>615</v>
      </c>
      <c r="F18" s="66" t="s">
        <v>615</v>
      </c>
      <c r="G18" s="66" t="s">
        <v>615</v>
      </c>
      <c r="H18" s="66" t="s">
        <v>615</v>
      </c>
      <c r="I18" s="66" t="s">
        <v>615</v>
      </c>
      <c r="J18" s="64" t="s">
        <v>614</v>
      </c>
      <c r="K18" s="66" t="s">
        <v>615</v>
      </c>
      <c r="L18" s="66" t="s">
        <v>615</v>
      </c>
      <c r="M18" s="66" t="s">
        <v>615</v>
      </c>
      <c r="N18" s="64" t="s">
        <v>614</v>
      </c>
      <c r="O18" s="66" t="s">
        <v>615</v>
      </c>
      <c r="P18" s="66" t="s">
        <v>615</v>
      </c>
      <c r="Q18" s="66" t="s">
        <v>615</v>
      </c>
      <c r="R18" s="66" t="s">
        <v>615</v>
      </c>
      <c r="S18" s="66" t="s">
        <v>615</v>
      </c>
      <c r="T18" s="66" t="s">
        <v>615</v>
      </c>
      <c r="U18" s="66" t="s">
        <v>615</v>
      </c>
      <c r="V18" s="64" t="s">
        <v>614</v>
      </c>
      <c r="W18" s="66" t="s">
        <v>615</v>
      </c>
      <c r="X18" s="66" t="s">
        <v>615</v>
      </c>
      <c r="Y18" s="66" t="s">
        <v>615</v>
      </c>
      <c r="Z18" s="66" t="s">
        <v>615</v>
      </c>
      <c r="AA18" s="66" t="s">
        <v>615</v>
      </c>
      <c r="AB18" s="70" t="s">
        <v>615</v>
      </c>
      <c r="AC18" s="66" t="s">
        <v>615</v>
      </c>
      <c r="AD18" s="66" t="s">
        <v>615</v>
      </c>
      <c r="AE18" s="66" t="s">
        <v>615</v>
      </c>
      <c r="AF18" s="66" t="s">
        <v>615</v>
      </c>
      <c r="AG18" s="66" t="s">
        <v>615</v>
      </c>
      <c r="AH18" s="64" t="s">
        <v>614</v>
      </c>
      <c r="AI18" s="66" t="s">
        <v>615</v>
      </c>
      <c r="AJ18" s="66" t="s">
        <v>615</v>
      </c>
      <c r="AK18" s="66" t="s">
        <v>615</v>
      </c>
      <c r="AL18" s="64" t="s">
        <v>614</v>
      </c>
      <c r="AM18" s="66" t="s">
        <v>615</v>
      </c>
      <c r="AN18" s="66" t="s">
        <v>615</v>
      </c>
      <c r="AO18" s="64" t="s">
        <v>614</v>
      </c>
      <c r="AP18" s="66" t="s">
        <v>615</v>
      </c>
      <c r="AQ18" s="66" t="s">
        <v>615</v>
      </c>
      <c r="AR18" s="66" t="s">
        <v>615</v>
      </c>
      <c r="AS18" s="66" t="s">
        <v>615</v>
      </c>
      <c r="AT18" s="64" t="s">
        <v>614</v>
      </c>
      <c r="AU18" s="66" t="s">
        <v>615</v>
      </c>
      <c r="AV18" s="66" t="s">
        <v>615</v>
      </c>
      <c r="AW18" s="64" t="s">
        <v>614</v>
      </c>
      <c r="AX18" s="66" t="s">
        <v>615</v>
      </c>
      <c r="AY18" s="66" t="s">
        <v>615</v>
      </c>
      <c r="AZ18" s="66" t="s">
        <v>615</v>
      </c>
      <c r="BA18" s="64" t="s">
        <v>614</v>
      </c>
      <c r="BB18" s="66" t="s">
        <v>615</v>
      </c>
      <c r="BC18" s="66" t="s">
        <v>615</v>
      </c>
      <c r="BD18" s="64" t="s">
        <v>614</v>
      </c>
      <c r="BE18" s="64" t="s">
        <v>614</v>
      </c>
      <c r="BF18" s="66" t="s">
        <v>615</v>
      </c>
      <c r="BG18" s="66" t="s">
        <v>615</v>
      </c>
      <c r="BH18" s="64" t="s">
        <v>614</v>
      </c>
      <c r="BI18" s="66" t="s">
        <v>615</v>
      </c>
      <c r="BJ18" s="66" t="s">
        <v>615</v>
      </c>
      <c r="BK18" s="66" t="s">
        <v>615</v>
      </c>
      <c r="BL18" s="66" t="s">
        <v>615</v>
      </c>
      <c r="BM18" s="64" t="s">
        <v>614</v>
      </c>
      <c r="BN18" s="64" t="s">
        <v>614</v>
      </c>
      <c r="BO18" s="66" t="s">
        <v>615</v>
      </c>
      <c r="BP18" s="66" t="s">
        <v>615</v>
      </c>
      <c r="BQ18" s="66" t="s">
        <v>615</v>
      </c>
      <c r="BR18" s="66" t="s">
        <v>615</v>
      </c>
      <c r="BS18" s="66" t="s">
        <v>615</v>
      </c>
      <c r="BT18" s="66" t="s">
        <v>615</v>
      </c>
      <c r="BU18" s="66" t="s">
        <v>615</v>
      </c>
      <c r="BV18" s="66" t="s">
        <v>615</v>
      </c>
      <c r="BW18" s="66" t="s">
        <v>615</v>
      </c>
      <c r="BX18" s="64" t="s">
        <v>614</v>
      </c>
      <c r="BY18" s="66" t="s">
        <v>615</v>
      </c>
      <c r="BZ18" s="66" t="s">
        <v>615</v>
      </c>
      <c r="CA18" s="66" t="s">
        <v>615</v>
      </c>
      <c r="CB18" s="66" t="s">
        <v>615</v>
      </c>
      <c r="CC18" s="64" t="s">
        <v>614</v>
      </c>
      <c r="CD18" s="66" t="s">
        <v>615</v>
      </c>
      <c r="CE18" s="66" t="s">
        <v>615</v>
      </c>
      <c r="CF18" s="66" t="s">
        <v>615</v>
      </c>
      <c r="CG18" s="64" t="s">
        <v>614</v>
      </c>
      <c r="CH18" s="64" t="s">
        <v>614</v>
      </c>
      <c r="CI18" s="66" t="s">
        <v>615</v>
      </c>
      <c r="CJ18" s="66" t="s">
        <v>615</v>
      </c>
      <c r="CK18" s="66" t="s">
        <v>615</v>
      </c>
      <c r="CL18" s="64" t="s">
        <v>614</v>
      </c>
      <c r="CM18" s="66" t="s">
        <v>615</v>
      </c>
      <c r="CN18" s="66" t="s">
        <v>615</v>
      </c>
      <c r="CO18" s="66" t="s">
        <v>615</v>
      </c>
      <c r="CP18" s="66" t="s">
        <v>615</v>
      </c>
      <c r="CQ18" s="66" t="s">
        <v>615</v>
      </c>
      <c r="CR18" s="66" t="s">
        <v>615</v>
      </c>
      <c r="CS18" s="66" t="s">
        <v>615</v>
      </c>
      <c r="CT18" s="66" t="s">
        <v>615</v>
      </c>
      <c r="CU18" s="66" t="s">
        <v>615</v>
      </c>
      <c r="CV18" s="66" t="s">
        <v>615</v>
      </c>
      <c r="CW18" s="66" t="s">
        <v>615</v>
      </c>
      <c r="CX18" s="66" t="s">
        <v>615</v>
      </c>
      <c r="CY18" s="66" t="s">
        <v>615</v>
      </c>
      <c r="CZ18" s="66" t="s">
        <v>615</v>
      </c>
      <c r="DA18" s="66" t="s">
        <v>615</v>
      </c>
      <c r="DB18" s="66" t="s">
        <v>615</v>
      </c>
      <c r="DC18" s="66" t="s">
        <v>615</v>
      </c>
    </row>
    <row r="19" spans="1:107" ht="14.25" customHeight="1" x14ac:dyDescent="0.3">
      <c r="A19" s="86"/>
      <c r="B19" s="58" t="s">
        <v>605</v>
      </c>
      <c r="C19" s="64" t="s">
        <v>614</v>
      </c>
      <c r="D19" s="64" t="s">
        <v>614</v>
      </c>
      <c r="E19" s="64" t="s">
        <v>614</v>
      </c>
      <c r="F19" s="64" t="s">
        <v>614</v>
      </c>
      <c r="G19" s="64" t="s">
        <v>614</v>
      </c>
      <c r="H19" s="64" t="s">
        <v>614</v>
      </c>
      <c r="I19" s="64" t="s">
        <v>614</v>
      </c>
      <c r="J19" s="64" t="s">
        <v>614</v>
      </c>
      <c r="K19" s="64" t="s">
        <v>614</v>
      </c>
      <c r="L19" s="64" t="s">
        <v>614</v>
      </c>
      <c r="M19" s="64" t="s">
        <v>614</v>
      </c>
      <c r="N19" s="64" t="s">
        <v>614</v>
      </c>
      <c r="O19" s="64" t="s">
        <v>614</v>
      </c>
      <c r="P19" s="64" t="s">
        <v>614</v>
      </c>
      <c r="Q19" s="64" t="s">
        <v>614</v>
      </c>
      <c r="R19" s="64" t="s">
        <v>614</v>
      </c>
      <c r="S19" s="64" t="s">
        <v>614</v>
      </c>
      <c r="T19" s="64" t="s">
        <v>614</v>
      </c>
      <c r="U19" s="64" t="s">
        <v>614</v>
      </c>
      <c r="V19" s="64" t="s">
        <v>614</v>
      </c>
      <c r="W19" s="64" t="s">
        <v>614</v>
      </c>
      <c r="X19" s="64" t="s">
        <v>614</v>
      </c>
      <c r="Y19" s="64" t="s">
        <v>614</v>
      </c>
      <c r="Z19" s="64" t="s">
        <v>614</v>
      </c>
      <c r="AA19" s="64" t="s">
        <v>614</v>
      </c>
      <c r="AB19" s="69" t="s">
        <v>614</v>
      </c>
      <c r="AC19" s="69" t="s">
        <v>614</v>
      </c>
      <c r="AD19" s="69" t="s">
        <v>614</v>
      </c>
      <c r="AE19" s="69" t="s">
        <v>614</v>
      </c>
      <c r="AF19" s="64" t="s">
        <v>614</v>
      </c>
      <c r="AG19" s="64" t="s">
        <v>614</v>
      </c>
      <c r="AH19" s="64" t="s">
        <v>614</v>
      </c>
      <c r="AI19" s="64" t="s">
        <v>614</v>
      </c>
      <c r="AJ19" s="64" t="s">
        <v>614</v>
      </c>
      <c r="AK19" s="64" t="s">
        <v>614</v>
      </c>
      <c r="AL19" s="64" t="s">
        <v>614</v>
      </c>
      <c r="AM19" s="64" t="s">
        <v>614</v>
      </c>
      <c r="AN19" s="64" t="s">
        <v>614</v>
      </c>
      <c r="AO19" s="64" t="s">
        <v>614</v>
      </c>
      <c r="AP19" s="64" t="s">
        <v>614</v>
      </c>
      <c r="AQ19" s="64" t="s">
        <v>614</v>
      </c>
      <c r="AR19" s="64" t="s">
        <v>614</v>
      </c>
      <c r="AS19" s="64" t="s">
        <v>614</v>
      </c>
      <c r="AT19" s="64" t="s">
        <v>614</v>
      </c>
      <c r="AU19" s="64" t="s">
        <v>614</v>
      </c>
      <c r="AV19" s="64" t="s">
        <v>614</v>
      </c>
      <c r="AW19" s="64" t="s">
        <v>614</v>
      </c>
      <c r="AX19" s="64" t="s">
        <v>614</v>
      </c>
      <c r="AY19" s="64" t="s">
        <v>614</v>
      </c>
      <c r="AZ19" s="64" t="s">
        <v>614</v>
      </c>
      <c r="BA19" s="64" t="s">
        <v>614</v>
      </c>
      <c r="BB19" s="64" t="s">
        <v>614</v>
      </c>
      <c r="BC19" s="64" t="s">
        <v>614</v>
      </c>
      <c r="BD19" s="64" t="s">
        <v>614</v>
      </c>
      <c r="BE19" s="64" t="s">
        <v>614</v>
      </c>
      <c r="BF19" s="64" t="s">
        <v>614</v>
      </c>
      <c r="BG19" s="64" t="s">
        <v>614</v>
      </c>
      <c r="BH19" s="64" t="s">
        <v>614</v>
      </c>
      <c r="BI19" s="64" t="s">
        <v>614</v>
      </c>
      <c r="BJ19" s="64" t="s">
        <v>614</v>
      </c>
      <c r="BK19" s="64" t="s">
        <v>614</v>
      </c>
      <c r="BL19" s="64" t="s">
        <v>614</v>
      </c>
      <c r="BM19" s="64" t="s">
        <v>614</v>
      </c>
      <c r="BN19" s="64" t="s">
        <v>614</v>
      </c>
      <c r="BO19" s="64" t="s">
        <v>614</v>
      </c>
      <c r="BP19" s="64" t="s">
        <v>614</v>
      </c>
      <c r="BQ19" s="64" t="s">
        <v>614</v>
      </c>
      <c r="BR19" s="64" t="s">
        <v>614</v>
      </c>
      <c r="BS19" s="64" t="s">
        <v>614</v>
      </c>
      <c r="BT19" s="64" t="s">
        <v>614</v>
      </c>
      <c r="BU19" s="64" t="s">
        <v>614</v>
      </c>
      <c r="BV19" s="64" t="s">
        <v>614</v>
      </c>
      <c r="BW19" s="64" t="s">
        <v>614</v>
      </c>
      <c r="BX19" s="64" t="s">
        <v>614</v>
      </c>
      <c r="BY19" s="64" t="s">
        <v>614</v>
      </c>
      <c r="BZ19" s="64" t="s">
        <v>614</v>
      </c>
      <c r="CA19" s="64" t="s">
        <v>614</v>
      </c>
      <c r="CB19" s="64" t="s">
        <v>614</v>
      </c>
      <c r="CC19" s="64" t="s">
        <v>614</v>
      </c>
      <c r="CD19" s="64" t="s">
        <v>614</v>
      </c>
      <c r="CE19" s="64" t="s">
        <v>614</v>
      </c>
      <c r="CF19" s="64" t="s">
        <v>614</v>
      </c>
      <c r="CG19" s="66" t="s">
        <v>615</v>
      </c>
      <c r="CH19" s="64" t="s">
        <v>614</v>
      </c>
      <c r="CI19" s="64" t="s">
        <v>614</v>
      </c>
      <c r="CJ19" s="64" t="s">
        <v>614</v>
      </c>
      <c r="CK19" s="64" t="s">
        <v>614</v>
      </c>
      <c r="CL19" s="64" t="s">
        <v>614</v>
      </c>
      <c r="CM19" s="64" t="s">
        <v>614</v>
      </c>
      <c r="CN19" s="64" t="s">
        <v>614</v>
      </c>
      <c r="CO19" s="64" t="s">
        <v>614</v>
      </c>
      <c r="CP19" s="64" t="s">
        <v>614</v>
      </c>
      <c r="CQ19" s="64" t="s">
        <v>614</v>
      </c>
      <c r="CR19" s="64" t="s">
        <v>614</v>
      </c>
      <c r="CS19" s="64" t="s">
        <v>614</v>
      </c>
      <c r="CT19" s="64" t="s">
        <v>614</v>
      </c>
      <c r="CU19" s="64" t="s">
        <v>614</v>
      </c>
      <c r="CV19" s="64" t="s">
        <v>614</v>
      </c>
      <c r="CW19" s="64" t="s">
        <v>614</v>
      </c>
      <c r="CX19" s="64" t="s">
        <v>614</v>
      </c>
      <c r="CY19" s="64" t="s">
        <v>614</v>
      </c>
      <c r="CZ19" s="64" t="s">
        <v>614</v>
      </c>
      <c r="DA19" s="64" t="s">
        <v>614</v>
      </c>
      <c r="DB19" s="64" t="s">
        <v>614</v>
      </c>
      <c r="DC19" s="64" t="s">
        <v>614</v>
      </c>
    </row>
    <row r="20" spans="1:107" ht="31.5" customHeight="1" x14ac:dyDescent="0.3">
      <c r="A20" s="61" t="s">
        <v>606</v>
      </c>
      <c r="B20" s="58" t="s">
        <v>607</v>
      </c>
      <c r="C20" s="64" t="s">
        <v>614</v>
      </c>
      <c r="D20" s="64" t="s">
        <v>614</v>
      </c>
      <c r="E20" s="66" t="s">
        <v>615</v>
      </c>
      <c r="F20" s="66" t="s">
        <v>615</v>
      </c>
      <c r="G20" s="64" t="s">
        <v>614</v>
      </c>
      <c r="H20" s="66" t="s">
        <v>615</v>
      </c>
      <c r="I20" s="66" t="s">
        <v>615</v>
      </c>
      <c r="J20" s="64" t="s">
        <v>614</v>
      </c>
      <c r="K20" s="64" t="s">
        <v>614</v>
      </c>
      <c r="L20" s="66" t="s">
        <v>615</v>
      </c>
      <c r="M20" s="66" t="s">
        <v>615</v>
      </c>
      <c r="N20" s="64" t="s">
        <v>614</v>
      </c>
      <c r="O20" s="64" t="s">
        <v>614</v>
      </c>
      <c r="P20" s="64" t="s">
        <v>614</v>
      </c>
      <c r="Q20" s="66" t="s">
        <v>615</v>
      </c>
      <c r="R20" s="64" t="s">
        <v>614</v>
      </c>
      <c r="S20" s="64" t="s">
        <v>614</v>
      </c>
      <c r="T20" s="66" t="s">
        <v>615</v>
      </c>
      <c r="U20" s="64" t="s">
        <v>614</v>
      </c>
      <c r="V20" s="64" t="s">
        <v>614</v>
      </c>
      <c r="W20" s="64" t="s">
        <v>614</v>
      </c>
      <c r="X20" s="66" t="s">
        <v>615</v>
      </c>
      <c r="Y20" s="66" t="s">
        <v>615</v>
      </c>
      <c r="Z20" s="66" t="s">
        <v>615</v>
      </c>
      <c r="AA20" s="64" t="s">
        <v>614</v>
      </c>
      <c r="AB20" s="70" t="s">
        <v>615</v>
      </c>
      <c r="AC20" s="69" t="s">
        <v>614</v>
      </c>
      <c r="AD20" s="69" t="s">
        <v>614</v>
      </c>
      <c r="AE20" s="69" t="s">
        <v>614</v>
      </c>
      <c r="AF20" s="64" t="s">
        <v>614</v>
      </c>
      <c r="AG20" s="64" t="s">
        <v>614</v>
      </c>
      <c r="AH20" s="64" t="s">
        <v>614</v>
      </c>
      <c r="AI20" s="64" t="s">
        <v>614</v>
      </c>
      <c r="AJ20" s="64" t="s">
        <v>614</v>
      </c>
      <c r="AK20" s="64" t="s">
        <v>614</v>
      </c>
      <c r="AL20" s="64" t="s">
        <v>614</v>
      </c>
      <c r="AM20" s="64" t="s">
        <v>614</v>
      </c>
      <c r="AN20" s="64" t="s">
        <v>614</v>
      </c>
      <c r="AO20" s="64" t="s">
        <v>614</v>
      </c>
      <c r="AP20" s="64" t="s">
        <v>614</v>
      </c>
      <c r="AQ20" s="66" t="s">
        <v>615</v>
      </c>
      <c r="AR20" s="66" t="s">
        <v>615</v>
      </c>
      <c r="AS20" s="64" t="s">
        <v>614</v>
      </c>
      <c r="AT20" s="64" t="s">
        <v>614</v>
      </c>
      <c r="AU20" s="64" t="s">
        <v>614</v>
      </c>
      <c r="AV20" s="66" t="s">
        <v>615</v>
      </c>
      <c r="AW20" s="64" t="s">
        <v>614</v>
      </c>
      <c r="AX20" s="64" t="s">
        <v>614</v>
      </c>
      <c r="AY20" s="64" t="s">
        <v>614</v>
      </c>
      <c r="AZ20" s="64" t="s">
        <v>614</v>
      </c>
      <c r="BA20" s="64" t="s">
        <v>614</v>
      </c>
      <c r="BB20" s="64" t="s">
        <v>614</v>
      </c>
      <c r="BC20" s="66" t="s">
        <v>615</v>
      </c>
      <c r="BD20" s="64" t="s">
        <v>614</v>
      </c>
      <c r="BE20" s="64" t="s">
        <v>614</v>
      </c>
      <c r="BF20" s="64" t="s">
        <v>614</v>
      </c>
      <c r="BG20" s="64" t="s">
        <v>614</v>
      </c>
      <c r="BH20" s="64" t="s">
        <v>614</v>
      </c>
      <c r="BI20" s="64" t="s">
        <v>614</v>
      </c>
      <c r="BJ20" s="64" t="s">
        <v>614</v>
      </c>
      <c r="BK20" s="66" t="s">
        <v>615</v>
      </c>
      <c r="BL20" s="66" t="s">
        <v>615</v>
      </c>
      <c r="BM20" s="64" t="s">
        <v>614</v>
      </c>
      <c r="BN20" s="64" t="s">
        <v>614</v>
      </c>
      <c r="BO20" s="64" t="s">
        <v>614</v>
      </c>
      <c r="BP20" s="64" t="s">
        <v>614</v>
      </c>
      <c r="BQ20" s="64" t="s">
        <v>614</v>
      </c>
      <c r="BR20" s="66" t="s">
        <v>615</v>
      </c>
      <c r="BS20" s="64" t="s">
        <v>614</v>
      </c>
      <c r="BT20" s="64" t="s">
        <v>614</v>
      </c>
      <c r="BU20" s="64" t="s">
        <v>614</v>
      </c>
      <c r="BV20" s="64" t="s">
        <v>614</v>
      </c>
      <c r="BW20" s="66" t="s">
        <v>615</v>
      </c>
      <c r="BX20" s="64" t="s">
        <v>614</v>
      </c>
      <c r="BY20" s="64" t="s">
        <v>614</v>
      </c>
      <c r="BZ20" s="64" t="s">
        <v>614</v>
      </c>
      <c r="CA20" s="64" t="s">
        <v>614</v>
      </c>
      <c r="CB20" s="64" t="s">
        <v>614</v>
      </c>
      <c r="CC20" s="64" t="s">
        <v>614</v>
      </c>
      <c r="CD20" s="64" t="s">
        <v>614</v>
      </c>
      <c r="CE20" s="64" t="s">
        <v>614</v>
      </c>
      <c r="CF20" s="64" t="s">
        <v>614</v>
      </c>
      <c r="CG20" s="66" t="s">
        <v>615</v>
      </c>
      <c r="CH20" s="64" t="s">
        <v>614</v>
      </c>
      <c r="CI20" s="64" t="s">
        <v>614</v>
      </c>
      <c r="CJ20" s="64" t="s">
        <v>614</v>
      </c>
      <c r="CK20" s="66" t="s">
        <v>615</v>
      </c>
      <c r="CL20" s="66" t="s">
        <v>615</v>
      </c>
      <c r="CM20" s="66" t="s">
        <v>615</v>
      </c>
      <c r="CN20" s="64" t="s">
        <v>614</v>
      </c>
      <c r="CO20" s="64" t="s">
        <v>614</v>
      </c>
      <c r="CP20" s="64" t="s">
        <v>614</v>
      </c>
      <c r="CQ20" s="64" t="s">
        <v>614</v>
      </c>
      <c r="CR20" s="64" t="s">
        <v>614</v>
      </c>
      <c r="CS20" s="66" t="s">
        <v>615</v>
      </c>
      <c r="CT20" s="64" t="s">
        <v>614</v>
      </c>
      <c r="CU20" s="64" t="s">
        <v>614</v>
      </c>
      <c r="CV20" s="64" t="s">
        <v>614</v>
      </c>
      <c r="CW20" s="64" t="s">
        <v>614</v>
      </c>
      <c r="CX20" s="66" t="s">
        <v>615</v>
      </c>
      <c r="CY20" s="66" t="s">
        <v>615</v>
      </c>
      <c r="CZ20" s="64" t="s">
        <v>614</v>
      </c>
      <c r="DA20" s="66" t="s">
        <v>615</v>
      </c>
      <c r="DB20" s="64" t="s">
        <v>614</v>
      </c>
      <c r="DC20" s="64" t="s">
        <v>614</v>
      </c>
    </row>
    <row r="21" spans="1:107" ht="27.75" customHeight="1" x14ac:dyDescent="0.3">
      <c r="A21" s="61" t="s">
        <v>608</v>
      </c>
      <c r="B21" s="58" t="s">
        <v>609</v>
      </c>
      <c r="C21" s="64" t="s">
        <v>614</v>
      </c>
      <c r="D21" s="66" t="s">
        <v>615</v>
      </c>
      <c r="E21" s="64" t="s">
        <v>614</v>
      </c>
      <c r="F21" s="64" t="s">
        <v>614</v>
      </c>
      <c r="G21" s="64" t="s">
        <v>614</v>
      </c>
      <c r="H21" s="64" t="s">
        <v>614</v>
      </c>
      <c r="I21" s="64" t="s">
        <v>614</v>
      </c>
      <c r="J21" s="64" t="s">
        <v>614</v>
      </c>
      <c r="K21" s="64" t="s">
        <v>614</v>
      </c>
      <c r="L21" s="64" t="s">
        <v>614</v>
      </c>
      <c r="M21" s="64" t="s">
        <v>614</v>
      </c>
      <c r="N21" s="64" t="s">
        <v>614</v>
      </c>
      <c r="O21" s="64" t="s">
        <v>614</v>
      </c>
      <c r="P21" s="64" t="s">
        <v>614</v>
      </c>
      <c r="Q21" s="64" t="s">
        <v>614</v>
      </c>
      <c r="R21" s="64" t="s">
        <v>614</v>
      </c>
      <c r="S21" s="64" t="s">
        <v>614</v>
      </c>
      <c r="T21" s="64" t="s">
        <v>614</v>
      </c>
      <c r="U21" s="64" t="s">
        <v>614</v>
      </c>
      <c r="V21" s="64" t="s">
        <v>614</v>
      </c>
      <c r="W21" s="64" t="s">
        <v>614</v>
      </c>
      <c r="X21" s="66" t="s">
        <v>615</v>
      </c>
      <c r="Y21" s="64" t="s">
        <v>614</v>
      </c>
      <c r="Z21" s="64" t="s">
        <v>614</v>
      </c>
      <c r="AA21" s="64" t="s">
        <v>614</v>
      </c>
      <c r="AB21" s="69" t="s">
        <v>614</v>
      </c>
      <c r="AC21" s="69" t="s">
        <v>614</v>
      </c>
      <c r="AD21" s="69" t="s">
        <v>614</v>
      </c>
      <c r="AE21" s="69" t="s">
        <v>614</v>
      </c>
      <c r="AF21" s="64" t="s">
        <v>614</v>
      </c>
      <c r="AG21" s="64" t="s">
        <v>614</v>
      </c>
      <c r="AH21" s="64" t="s">
        <v>614</v>
      </c>
      <c r="AI21" s="64" t="s">
        <v>614</v>
      </c>
      <c r="AJ21" s="66" t="s">
        <v>615</v>
      </c>
      <c r="AK21" s="64" t="s">
        <v>614</v>
      </c>
      <c r="AL21" s="64" t="s">
        <v>614</v>
      </c>
      <c r="AM21" s="64" t="s">
        <v>614</v>
      </c>
      <c r="AN21" s="66" t="s">
        <v>615</v>
      </c>
      <c r="AO21" s="66" t="s">
        <v>615</v>
      </c>
      <c r="AP21" s="64" t="s">
        <v>614</v>
      </c>
      <c r="AQ21" s="64" t="s">
        <v>614</v>
      </c>
      <c r="AR21" s="64" t="s">
        <v>614</v>
      </c>
      <c r="AS21" s="64" t="s">
        <v>614</v>
      </c>
      <c r="AT21" s="64" t="s">
        <v>614</v>
      </c>
      <c r="AU21" s="64" t="s">
        <v>614</v>
      </c>
      <c r="AV21" s="64" t="s">
        <v>614</v>
      </c>
      <c r="AW21" s="64" t="s">
        <v>614</v>
      </c>
      <c r="AX21" s="64" t="s">
        <v>614</v>
      </c>
      <c r="AY21" s="64" t="s">
        <v>614</v>
      </c>
      <c r="AZ21" s="64" t="s">
        <v>614</v>
      </c>
      <c r="BA21" s="64" t="s">
        <v>614</v>
      </c>
      <c r="BB21" s="64" t="s">
        <v>614</v>
      </c>
      <c r="BC21" s="64" t="s">
        <v>614</v>
      </c>
      <c r="BD21" s="64" t="s">
        <v>614</v>
      </c>
      <c r="BE21" s="64" t="s">
        <v>614</v>
      </c>
      <c r="BF21" s="64" t="s">
        <v>614</v>
      </c>
      <c r="BG21" s="64" t="s">
        <v>614</v>
      </c>
      <c r="BH21" s="64" t="s">
        <v>614</v>
      </c>
      <c r="BI21" s="64" t="s">
        <v>614</v>
      </c>
      <c r="BJ21" s="64" t="s">
        <v>614</v>
      </c>
      <c r="BK21" s="64" t="s">
        <v>614</v>
      </c>
      <c r="BL21" s="66" t="s">
        <v>615</v>
      </c>
      <c r="BM21" s="64" t="s">
        <v>614</v>
      </c>
      <c r="BN21" s="64" t="s">
        <v>614</v>
      </c>
      <c r="BO21" s="64" t="s">
        <v>614</v>
      </c>
      <c r="BP21" s="64" t="s">
        <v>614</v>
      </c>
      <c r="BQ21" s="64" t="s">
        <v>614</v>
      </c>
      <c r="BR21" s="64" t="s">
        <v>614</v>
      </c>
      <c r="BS21" s="66" t="s">
        <v>615</v>
      </c>
      <c r="BT21" s="64" t="s">
        <v>614</v>
      </c>
      <c r="BU21" s="64" t="s">
        <v>614</v>
      </c>
      <c r="BV21" s="64" t="s">
        <v>614</v>
      </c>
      <c r="BW21" s="64" t="s">
        <v>614</v>
      </c>
      <c r="BX21" s="64" t="s">
        <v>614</v>
      </c>
      <c r="BY21" s="64" t="s">
        <v>614</v>
      </c>
      <c r="BZ21" s="64" t="s">
        <v>614</v>
      </c>
      <c r="CA21" s="64" t="s">
        <v>614</v>
      </c>
      <c r="CB21" s="64" t="s">
        <v>614</v>
      </c>
      <c r="CC21" s="64" t="s">
        <v>614</v>
      </c>
      <c r="CD21" s="64" t="s">
        <v>614</v>
      </c>
      <c r="CE21" s="64" t="s">
        <v>614</v>
      </c>
      <c r="CF21" s="66" t="s">
        <v>615</v>
      </c>
      <c r="CG21" s="64" t="s">
        <v>614</v>
      </c>
      <c r="CH21" s="66" t="s">
        <v>615</v>
      </c>
      <c r="CI21" s="64" t="s">
        <v>614</v>
      </c>
      <c r="CJ21" s="64" t="s">
        <v>614</v>
      </c>
      <c r="CK21" s="64" t="s">
        <v>614</v>
      </c>
      <c r="CL21" s="64" t="s">
        <v>614</v>
      </c>
      <c r="CM21" s="64" t="s">
        <v>614</v>
      </c>
      <c r="CN21" s="64" t="s">
        <v>614</v>
      </c>
      <c r="CO21" s="64" t="s">
        <v>614</v>
      </c>
      <c r="CP21" s="64" t="s">
        <v>614</v>
      </c>
      <c r="CQ21" s="64" t="s">
        <v>614</v>
      </c>
      <c r="CR21" s="64" t="s">
        <v>614</v>
      </c>
      <c r="CS21" s="64" t="s">
        <v>614</v>
      </c>
      <c r="CT21" s="64" t="s">
        <v>614</v>
      </c>
      <c r="CU21" s="64" t="s">
        <v>614</v>
      </c>
      <c r="CV21" s="64" t="s">
        <v>614</v>
      </c>
      <c r="CW21" s="64" t="s">
        <v>614</v>
      </c>
      <c r="CX21" s="64" t="s">
        <v>614</v>
      </c>
      <c r="CY21" s="64" t="s">
        <v>614</v>
      </c>
      <c r="CZ21" s="64" t="s">
        <v>614</v>
      </c>
      <c r="DA21" s="64" t="s">
        <v>614</v>
      </c>
      <c r="DB21" s="64" t="s">
        <v>614</v>
      </c>
      <c r="DC21" s="64" t="s">
        <v>614</v>
      </c>
    </row>
    <row r="22" spans="1:107" ht="14.25" customHeight="1" x14ac:dyDescent="0.3">
      <c r="A22" s="61" t="s">
        <v>610</v>
      </c>
      <c r="B22" s="58" t="s">
        <v>611</v>
      </c>
      <c r="C22" s="64" t="s">
        <v>614</v>
      </c>
      <c r="D22" s="66" t="s">
        <v>615</v>
      </c>
      <c r="E22" s="64" t="s">
        <v>614</v>
      </c>
      <c r="F22" s="66" t="s">
        <v>615</v>
      </c>
      <c r="G22" s="66" t="s">
        <v>615</v>
      </c>
      <c r="H22" s="64" t="s">
        <v>614</v>
      </c>
      <c r="I22" s="66" t="s">
        <v>615</v>
      </c>
      <c r="J22" s="64" t="s">
        <v>614</v>
      </c>
      <c r="K22" s="64" t="s">
        <v>614</v>
      </c>
      <c r="L22" s="66" t="s">
        <v>615</v>
      </c>
      <c r="M22" s="66" t="s">
        <v>615</v>
      </c>
      <c r="N22" s="64" t="s">
        <v>614</v>
      </c>
      <c r="O22" s="64" t="s">
        <v>614</v>
      </c>
      <c r="P22" s="66" t="s">
        <v>615</v>
      </c>
      <c r="Q22" s="64" t="s">
        <v>614</v>
      </c>
      <c r="R22" s="66" t="s">
        <v>615</v>
      </c>
      <c r="S22" s="66" t="s">
        <v>615</v>
      </c>
      <c r="T22" s="64" t="s">
        <v>614</v>
      </c>
      <c r="U22" s="66" t="s">
        <v>615</v>
      </c>
      <c r="V22" s="64" t="s">
        <v>614</v>
      </c>
      <c r="W22" s="66" t="s">
        <v>615</v>
      </c>
      <c r="X22" s="64" t="s">
        <v>614</v>
      </c>
      <c r="Y22" s="66" t="s">
        <v>615</v>
      </c>
      <c r="Z22" s="66" t="s">
        <v>615</v>
      </c>
      <c r="AA22" s="64" t="s">
        <v>614</v>
      </c>
      <c r="AB22" s="69" t="s">
        <v>614</v>
      </c>
      <c r="AC22" s="70" t="s">
        <v>615</v>
      </c>
      <c r="AD22" s="70" t="s">
        <v>615</v>
      </c>
      <c r="AE22" s="69" t="s">
        <v>614</v>
      </c>
      <c r="AF22" s="66" t="s">
        <v>615</v>
      </c>
      <c r="AG22" s="64" t="s">
        <v>614</v>
      </c>
      <c r="AH22" s="64" t="s">
        <v>614</v>
      </c>
      <c r="AI22" s="66" t="s">
        <v>615</v>
      </c>
      <c r="AJ22" s="66" t="s">
        <v>615</v>
      </c>
      <c r="AK22" s="66" t="s">
        <v>615</v>
      </c>
      <c r="AL22" s="64" t="s">
        <v>614</v>
      </c>
      <c r="AM22" s="66" t="s">
        <v>615</v>
      </c>
      <c r="AN22" s="66" t="s">
        <v>615</v>
      </c>
      <c r="AO22" s="66" t="s">
        <v>615</v>
      </c>
      <c r="AP22" s="64" t="s">
        <v>614</v>
      </c>
      <c r="AQ22" s="64" t="s">
        <v>614</v>
      </c>
      <c r="AR22" s="66" t="s">
        <v>615</v>
      </c>
      <c r="AS22" s="64" t="s">
        <v>614</v>
      </c>
      <c r="AT22" s="64" t="s">
        <v>614</v>
      </c>
      <c r="AU22" s="66" t="s">
        <v>615</v>
      </c>
      <c r="AV22" s="66" t="s">
        <v>615</v>
      </c>
      <c r="AW22" s="64" t="s">
        <v>614</v>
      </c>
      <c r="AX22" s="64" t="s">
        <v>614</v>
      </c>
      <c r="AY22" s="64" t="s">
        <v>614</v>
      </c>
      <c r="AZ22" s="66" t="s">
        <v>615</v>
      </c>
      <c r="BA22" s="64" t="s">
        <v>614</v>
      </c>
      <c r="BB22" s="64" t="s">
        <v>614</v>
      </c>
      <c r="BC22" s="64" t="s">
        <v>614</v>
      </c>
      <c r="BD22" s="66" t="s">
        <v>615</v>
      </c>
      <c r="BE22" s="64" t="s">
        <v>614</v>
      </c>
      <c r="BF22" s="64" t="s">
        <v>614</v>
      </c>
      <c r="BG22" s="64" t="s">
        <v>614</v>
      </c>
      <c r="BH22" s="64" t="s">
        <v>614</v>
      </c>
      <c r="BI22" s="64" t="s">
        <v>614</v>
      </c>
      <c r="BJ22" s="64" t="s">
        <v>614</v>
      </c>
      <c r="BK22" s="66" t="s">
        <v>615</v>
      </c>
      <c r="BL22" s="64" t="s">
        <v>614</v>
      </c>
      <c r="BM22" s="64" t="s">
        <v>614</v>
      </c>
      <c r="BN22" s="64" t="s">
        <v>614</v>
      </c>
      <c r="BO22" s="66" t="s">
        <v>615</v>
      </c>
      <c r="BP22" s="66" t="s">
        <v>615</v>
      </c>
      <c r="BQ22" s="66" t="s">
        <v>615</v>
      </c>
      <c r="BR22" s="66" t="s">
        <v>615</v>
      </c>
      <c r="BS22" s="64" t="s">
        <v>614</v>
      </c>
      <c r="BT22" s="66" t="s">
        <v>615</v>
      </c>
      <c r="BU22" s="64" t="s">
        <v>614</v>
      </c>
      <c r="BV22" s="66" t="s">
        <v>615</v>
      </c>
      <c r="BW22" s="66" t="s">
        <v>615</v>
      </c>
      <c r="BX22" s="64" t="s">
        <v>614</v>
      </c>
      <c r="BY22" s="64" t="s">
        <v>614</v>
      </c>
      <c r="BZ22" s="66" t="s">
        <v>615</v>
      </c>
      <c r="CA22" s="66" t="s">
        <v>615</v>
      </c>
      <c r="CB22" s="64" t="s">
        <v>614</v>
      </c>
      <c r="CC22" s="64" t="s">
        <v>614</v>
      </c>
      <c r="CD22" s="64" t="s">
        <v>614</v>
      </c>
      <c r="CE22" s="66" t="s">
        <v>615</v>
      </c>
      <c r="CF22" s="64" t="s">
        <v>614</v>
      </c>
      <c r="CG22" s="64" t="s">
        <v>614</v>
      </c>
      <c r="CH22" s="64" t="s">
        <v>614</v>
      </c>
      <c r="CI22" s="64" t="s">
        <v>614</v>
      </c>
      <c r="CJ22" s="64" t="s">
        <v>614</v>
      </c>
      <c r="CK22" s="64" t="s">
        <v>614</v>
      </c>
      <c r="CL22" s="64" t="s">
        <v>614</v>
      </c>
      <c r="CM22" s="64" t="s">
        <v>614</v>
      </c>
      <c r="CN22" s="64" t="s">
        <v>614</v>
      </c>
      <c r="CO22" s="64" t="s">
        <v>614</v>
      </c>
      <c r="CP22" s="66" t="s">
        <v>615</v>
      </c>
      <c r="CQ22" s="64" t="s">
        <v>614</v>
      </c>
      <c r="CR22" s="66" t="s">
        <v>615</v>
      </c>
      <c r="CS22" s="64" t="s">
        <v>614</v>
      </c>
      <c r="CT22" s="64" t="s">
        <v>614</v>
      </c>
      <c r="CU22" s="66" t="s">
        <v>615</v>
      </c>
      <c r="CV22" s="64" t="s">
        <v>614</v>
      </c>
      <c r="CW22" s="64" t="s">
        <v>614</v>
      </c>
      <c r="CX22" s="66" t="s">
        <v>615</v>
      </c>
      <c r="CY22" s="64" t="s">
        <v>614</v>
      </c>
      <c r="CZ22" s="66" t="s">
        <v>615</v>
      </c>
      <c r="DA22" s="64" t="s">
        <v>614</v>
      </c>
      <c r="DB22" s="64" t="s">
        <v>614</v>
      </c>
      <c r="DC22" s="64" t="s">
        <v>614</v>
      </c>
    </row>
    <row r="23" spans="1:107" ht="16.2" customHeight="1" x14ac:dyDescent="0.3">
      <c r="A23" s="84" t="s">
        <v>612</v>
      </c>
      <c r="B23" s="9" t="s">
        <v>667</v>
      </c>
      <c r="C23" s="66" t="s">
        <v>615</v>
      </c>
      <c r="D23" s="66" t="s">
        <v>615</v>
      </c>
      <c r="E23" s="66" t="s">
        <v>615</v>
      </c>
      <c r="F23" s="64" t="s">
        <v>614</v>
      </c>
      <c r="G23" s="66" t="s">
        <v>615</v>
      </c>
      <c r="H23" s="66" t="s">
        <v>615</v>
      </c>
      <c r="I23" s="66" t="s">
        <v>615</v>
      </c>
      <c r="J23" s="66" t="s">
        <v>615</v>
      </c>
      <c r="K23" s="64" t="s">
        <v>614</v>
      </c>
      <c r="L23" s="66" t="s">
        <v>615</v>
      </c>
      <c r="M23" s="66" t="s">
        <v>615</v>
      </c>
      <c r="N23" s="66" t="s">
        <v>615</v>
      </c>
      <c r="O23" s="66" t="s">
        <v>615</v>
      </c>
      <c r="P23" s="66" t="s">
        <v>615</v>
      </c>
      <c r="Q23" s="64" t="s">
        <v>614</v>
      </c>
      <c r="R23" s="64" t="s">
        <v>614</v>
      </c>
      <c r="S23" s="66" t="s">
        <v>615</v>
      </c>
      <c r="T23" s="64" t="s">
        <v>614</v>
      </c>
      <c r="U23" s="66" t="s">
        <v>615</v>
      </c>
      <c r="V23" s="66" t="s">
        <v>615</v>
      </c>
      <c r="W23" s="66" t="s">
        <v>615</v>
      </c>
      <c r="X23" s="66" t="s">
        <v>615</v>
      </c>
      <c r="Y23" s="66" t="s">
        <v>615</v>
      </c>
      <c r="Z23" s="66" t="s">
        <v>615</v>
      </c>
      <c r="AA23" s="66" t="s">
        <v>615</v>
      </c>
      <c r="AB23" s="66" t="s">
        <v>615</v>
      </c>
      <c r="AC23" s="66" t="s">
        <v>615</v>
      </c>
      <c r="AD23" s="64" t="s">
        <v>614</v>
      </c>
      <c r="AE23" s="66" t="s">
        <v>615</v>
      </c>
      <c r="AF23" s="66" t="s">
        <v>615</v>
      </c>
      <c r="AG23" s="64" t="s">
        <v>614</v>
      </c>
      <c r="AH23" s="66" t="s">
        <v>615</v>
      </c>
      <c r="AI23" s="64" t="s">
        <v>614</v>
      </c>
      <c r="AJ23" s="66" t="s">
        <v>615</v>
      </c>
      <c r="AK23" s="66" t="s">
        <v>615</v>
      </c>
      <c r="AL23" s="64" t="s">
        <v>614</v>
      </c>
      <c r="AM23" s="66" t="s">
        <v>615</v>
      </c>
      <c r="AN23" s="66" t="s">
        <v>615</v>
      </c>
      <c r="AO23" s="66" t="s">
        <v>615</v>
      </c>
      <c r="AP23" s="64" t="s">
        <v>614</v>
      </c>
      <c r="AQ23" s="64" t="s">
        <v>614</v>
      </c>
      <c r="AR23" s="64" t="s">
        <v>614</v>
      </c>
      <c r="AS23" s="66" t="s">
        <v>615</v>
      </c>
      <c r="AT23" s="64" t="s">
        <v>614</v>
      </c>
      <c r="AU23" s="64" t="s">
        <v>614</v>
      </c>
      <c r="AV23" s="66" t="s">
        <v>615</v>
      </c>
      <c r="AW23" s="64" t="s">
        <v>614</v>
      </c>
      <c r="AX23" s="64" t="s">
        <v>614</v>
      </c>
      <c r="AY23" s="64" t="s">
        <v>614</v>
      </c>
      <c r="AZ23" s="66" t="s">
        <v>615</v>
      </c>
      <c r="BA23" s="64" t="s">
        <v>614</v>
      </c>
      <c r="BB23" s="64" t="s">
        <v>614</v>
      </c>
      <c r="BC23" s="66" t="s">
        <v>615</v>
      </c>
      <c r="BD23" s="64" t="s">
        <v>614</v>
      </c>
      <c r="BE23" s="64" t="s">
        <v>614</v>
      </c>
      <c r="BF23" s="64" t="s">
        <v>614</v>
      </c>
      <c r="BG23" s="66" t="s">
        <v>615</v>
      </c>
      <c r="BH23" s="64" t="s">
        <v>614</v>
      </c>
      <c r="BI23" s="64" t="s">
        <v>614</v>
      </c>
      <c r="BJ23" s="64" t="s">
        <v>614</v>
      </c>
      <c r="BK23" s="66" t="s">
        <v>615</v>
      </c>
      <c r="BL23" s="66" t="s">
        <v>615</v>
      </c>
      <c r="BM23" s="64" t="s">
        <v>614</v>
      </c>
      <c r="BN23" s="64" t="s">
        <v>614</v>
      </c>
      <c r="BO23" s="64" t="s">
        <v>614</v>
      </c>
      <c r="BP23" s="64" t="s">
        <v>614</v>
      </c>
      <c r="BQ23" s="64" t="s">
        <v>614</v>
      </c>
      <c r="BR23" s="66" t="s">
        <v>615</v>
      </c>
      <c r="BS23" s="66" t="s">
        <v>615</v>
      </c>
      <c r="BT23" s="64" t="s">
        <v>614</v>
      </c>
      <c r="BU23" s="64" t="s">
        <v>614</v>
      </c>
      <c r="BV23" s="66" t="s">
        <v>615</v>
      </c>
      <c r="BW23" s="66" t="s">
        <v>615</v>
      </c>
      <c r="BX23" s="64" t="s">
        <v>614</v>
      </c>
      <c r="BY23" s="64" t="s">
        <v>614</v>
      </c>
      <c r="BZ23" s="64" t="s">
        <v>614</v>
      </c>
      <c r="CA23" s="64" t="s">
        <v>614</v>
      </c>
      <c r="CB23" s="64" t="s">
        <v>614</v>
      </c>
      <c r="CC23" s="64" t="s">
        <v>614</v>
      </c>
      <c r="CD23" s="64" t="s">
        <v>614</v>
      </c>
      <c r="CE23" s="66" t="s">
        <v>615</v>
      </c>
      <c r="CF23" s="64" t="s">
        <v>614</v>
      </c>
      <c r="CG23" s="64" t="s">
        <v>614</v>
      </c>
      <c r="CH23" s="64" t="s">
        <v>614</v>
      </c>
      <c r="CI23" s="66" t="s">
        <v>615</v>
      </c>
      <c r="CJ23" s="66" t="s">
        <v>615</v>
      </c>
      <c r="CK23" s="64" t="s">
        <v>614</v>
      </c>
      <c r="CL23" s="66" t="s">
        <v>615</v>
      </c>
      <c r="CM23" s="64" t="s">
        <v>614</v>
      </c>
      <c r="CN23" s="64" t="s">
        <v>614</v>
      </c>
      <c r="CO23" s="64" t="s">
        <v>614</v>
      </c>
      <c r="CP23" s="64" t="s">
        <v>614</v>
      </c>
      <c r="CQ23" s="64" t="s">
        <v>614</v>
      </c>
      <c r="CR23" s="64" t="s">
        <v>614</v>
      </c>
      <c r="CS23" s="66" t="s">
        <v>615</v>
      </c>
      <c r="CT23" s="64" t="s">
        <v>614</v>
      </c>
      <c r="CU23" s="64" t="s">
        <v>614</v>
      </c>
      <c r="CV23" s="66" t="s">
        <v>615</v>
      </c>
      <c r="CW23" s="66" t="s">
        <v>615</v>
      </c>
      <c r="CX23" s="64" t="s">
        <v>614</v>
      </c>
      <c r="CY23" s="66" t="s">
        <v>615</v>
      </c>
      <c r="CZ23" s="66" t="s">
        <v>615</v>
      </c>
      <c r="DA23" s="66" t="s">
        <v>615</v>
      </c>
      <c r="DB23" s="64" t="s">
        <v>614</v>
      </c>
      <c r="DC23" s="64" t="s">
        <v>614</v>
      </c>
    </row>
    <row r="24" spans="1:107" ht="14.4" customHeight="1" x14ac:dyDescent="0.3">
      <c r="A24" s="85"/>
      <c r="B24" s="9" t="s">
        <v>670</v>
      </c>
      <c r="C24" s="64" t="s">
        <v>614</v>
      </c>
      <c r="D24" s="64" t="s">
        <v>614</v>
      </c>
      <c r="E24" s="66" t="s">
        <v>615</v>
      </c>
      <c r="F24" s="66" t="s">
        <v>615</v>
      </c>
      <c r="G24" s="64" t="s">
        <v>614</v>
      </c>
      <c r="H24" s="64" t="s">
        <v>614</v>
      </c>
      <c r="I24" s="64" t="s">
        <v>614</v>
      </c>
      <c r="J24" s="64" t="s">
        <v>614</v>
      </c>
      <c r="K24" s="66" t="s">
        <v>615</v>
      </c>
      <c r="L24" s="64" t="s">
        <v>614</v>
      </c>
      <c r="M24" s="64" t="s">
        <v>614</v>
      </c>
      <c r="N24" s="64" t="s">
        <v>614</v>
      </c>
      <c r="O24" s="64" t="s">
        <v>614</v>
      </c>
      <c r="P24" s="64" t="s">
        <v>614</v>
      </c>
      <c r="Q24" s="64" t="s">
        <v>614</v>
      </c>
      <c r="R24" s="64" t="s">
        <v>614</v>
      </c>
      <c r="S24" s="64" t="s">
        <v>614</v>
      </c>
      <c r="T24" s="64" t="s">
        <v>614</v>
      </c>
      <c r="U24" s="64" t="s">
        <v>614</v>
      </c>
      <c r="V24" s="64" t="s">
        <v>614</v>
      </c>
      <c r="W24" s="64" t="s">
        <v>614</v>
      </c>
      <c r="X24" s="64" t="s">
        <v>614</v>
      </c>
      <c r="Y24" s="66" t="s">
        <v>615</v>
      </c>
      <c r="Z24" s="64" t="s">
        <v>614</v>
      </c>
      <c r="AA24" s="66" t="s">
        <v>615</v>
      </c>
      <c r="AB24" s="66" t="s">
        <v>615</v>
      </c>
      <c r="AC24" s="64" t="s">
        <v>614</v>
      </c>
      <c r="AD24" s="64" t="s">
        <v>614</v>
      </c>
      <c r="AE24" s="64" t="s">
        <v>614</v>
      </c>
      <c r="AF24" s="64" t="s">
        <v>614</v>
      </c>
      <c r="AG24" s="64" t="s">
        <v>614</v>
      </c>
      <c r="AH24" s="66" t="s">
        <v>615</v>
      </c>
      <c r="AI24" s="66" t="s">
        <v>615</v>
      </c>
      <c r="AJ24" s="64" t="s">
        <v>614</v>
      </c>
      <c r="AK24" s="66" t="s">
        <v>615</v>
      </c>
      <c r="AL24" s="64" t="s">
        <v>614</v>
      </c>
      <c r="AM24" s="64" t="s">
        <v>614</v>
      </c>
      <c r="AN24" s="64" t="s">
        <v>614</v>
      </c>
      <c r="AO24" s="66" t="s">
        <v>615</v>
      </c>
      <c r="AP24" s="64" t="s">
        <v>614</v>
      </c>
      <c r="AQ24" s="64" t="s">
        <v>614</v>
      </c>
      <c r="AR24" s="64" t="s">
        <v>614</v>
      </c>
      <c r="AS24" s="64" t="s">
        <v>614</v>
      </c>
      <c r="AT24" s="64" t="s">
        <v>614</v>
      </c>
      <c r="AU24" s="64" t="s">
        <v>614</v>
      </c>
      <c r="AV24" s="64" t="s">
        <v>614</v>
      </c>
      <c r="AW24" s="64" t="s">
        <v>614</v>
      </c>
      <c r="AX24" s="64" t="s">
        <v>614</v>
      </c>
      <c r="AY24" s="64" t="s">
        <v>614</v>
      </c>
      <c r="AZ24" s="64" t="s">
        <v>614</v>
      </c>
      <c r="BA24" s="64" t="s">
        <v>614</v>
      </c>
      <c r="BB24" s="64" t="s">
        <v>614</v>
      </c>
      <c r="BC24" s="66" t="s">
        <v>615</v>
      </c>
      <c r="BD24" s="64" t="s">
        <v>614</v>
      </c>
      <c r="BE24" s="64" t="s">
        <v>614</v>
      </c>
      <c r="BF24" s="64" t="s">
        <v>614</v>
      </c>
      <c r="BG24" s="66" t="s">
        <v>615</v>
      </c>
      <c r="BH24" s="64" t="s">
        <v>614</v>
      </c>
      <c r="BI24" s="64" t="s">
        <v>614</v>
      </c>
      <c r="BJ24" s="64" t="s">
        <v>614</v>
      </c>
      <c r="BK24" s="64" t="s">
        <v>614</v>
      </c>
      <c r="BL24" s="64" t="s">
        <v>614</v>
      </c>
      <c r="BM24" s="64" t="s">
        <v>614</v>
      </c>
      <c r="BN24" s="66" t="s">
        <v>615</v>
      </c>
      <c r="BO24" s="66" t="s">
        <v>615</v>
      </c>
      <c r="BP24" s="64" t="s">
        <v>614</v>
      </c>
      <c r="BQ24" s="66" t="s">
        <v>615</v>
      </c>
      <c r="BR24" s="64" t="s">
        <v>614</v>
      </c>
      <c r="BS24" s="64" t="s">
        <v>614</v>
      </c>
      <c r="BT24" s="64" t="s">
        <v>614</v>
      </c>
      <c r="BU24" s="66" t="s">
        <v>615</v>
      </c>
      <c r="BV24" s="64" t="s">
        <v>614</v>
      </c>
      <c r="BW24" s="64" t="s">
        <v>614</v>
      </c>
      <c r="BX24" s="64" t="s">
        <v>614</v>
      </c>
      <c r="BY24" s="64" t="s">
        <v>614</v>
      </c>
      <c r="BZ24" s="64" t="s">
        <v>614</v>
      </c>
      <c r="CA24" s="64" t="s">
        <v>614</v>
      </c>
      <c r="CB24" s="64" t="s">
        <v>614</v>
      </c>
      <c r="CC24" s="64" t="s">
        <v>614</v>
      </c>
      <c r="CD24" s="64" t="s">
        <v>614</v>
      </c>
      <c r="CE24" s="66" t="s">
        <v>615</v>
      </c>
      <c r="CF24" s="66" t="s">
        <v>615</v>
      </c>
      <c r="CG24" s="64" t="s">
        <v>614</v>
      </c>
      <c r="CH24" s="64" t="s">
        <v>614</v>
      </c>
      <c r="CI24" s="64" t="s">
        <v>614</v>
      </c>
      <c r="CJ24" s="64" t="s">
        <v>614</v>
      </c>
      <c r="CK24" s="64" t="s">
        <v>614</v>
      </c>
      <c r="CL24" s="66" t="s">
        <v>615</v>
      </c>
      <c r="CM24" s="64" t="s">
        <v>614</v>
      </c>
      <c r="CN24" s="64" t="s">
        <v>614</v>
      </c>
      <c r="CO24" s="64" t="s">
        <v>614</v>
      </c>
      <c r="CP24" s="64" t="s">
        <v>614</v>
      </c>
      <c r="CQ24" s="64" t="s">
        <v>614</v>
      </c>
      <c r="CR24" s="64" t="s">
        <v>614</v>
      </c>
      <c r="CS24" s="66" t="s">
        <v>615</v>
      </c>
      <c r="CT24" s="66" t="s">
        <v>615</v>
      </c>
      <c r="CU24" s="66" t="s">
        <v>615</v>
      </c>
      <c r="CV24" s="66" t="s">
        <v>615</v>
      </c>
      <c r="CW24" s="64" t="s">
        <v>614</v>
      </c>
      <c r="CX24" s="64" t="s">
        <v>614</v>
      </c>
      <c r="CY24" s="64" t="s">
        <v>614</v>
      </c>
      <c r="CZ24" s="64" t="s">
        <v>614</v>
      </c>
      <c r="DA24" s="64" t="s">
        <v>614</v>
      </c>
      <c r="DB24" s="64" t="s">
        <v>614</v>
      </c>
      <c r="DC24" s="66" t="s">
        <v>615</v>
      </c>
    </row>
    <row r="25" spans="1:107" ht="15.6" customHeight="1" x14ac:dyDescent="0.3">
      <c r="A25" s="86"/>
      <c r="B25" s="9" t="s">
        <v>673</v>
      </c>
      <c r="C25" s="66" t="s">
        <v>615</v>
      </c>
      <c r="D25" s="64" t="s">
        <v>614</v>
      </c>
      <c r="E25" s="64" t="s">
        <v>614</v>
      </c>
      <c r="F25" s="66" t="s">
        <v>615</v>
      </c>
      <c r="G25" s="64" t="s">
        <v>614</v>
      </c>
      <c r="H25" s="64" t="s">
        <v>614</v>
      </c>
      <c r="I25" s="64" t="s">
        <v>614</v>
      </c>
      <c r="J25" s="66" t="s">
        <v>615</v>
      </c>
      <c r="K25" s="64" t="s">
        <v>614</v>
      </c>
      <c r="L25" s="66" t="s">
        <v>615</v>
      </c>
      <c r="M25" s="66" t="s">
        <v>615</v>
      </c>
      <c r="N25" s="64" t="s">
        <v>614</v>
      </c>
      <c r="O25" s="66" t="s">
        <v>615</v>
      </c>
      <c r="P25" s="64" t="s">
        <v>614</v>
      </c>
      <c r="Q25" s="64" t="s">
        <v>614</v>
      </c>
      <c r="R25" s="66" t="s">
        <v>615</v>
      </c>
      <c r="S25" s="64" t="s">
        <v>614</v>
      </c>
      <c r="T25" s="64" t="s">
        <v>614</v>
      </c>
      <c r="U25" s="66" t="s">
        <v>615</v>
      </c>
      <c r="V25" s="66" t="s">
        <v>615</v>
      </c>
      <c r="W25" s="66" t="s">
        <v>615</v>
      </c>
      <c r="X25" s="66" t="s">
        <v>615</v>
      </c>
      <c r="Y25" s="66" t="s">
        <v>615</v>
      </c>
      <c r="Z25" s="66" t="s">
        <v>615</v>
      </c>
      <c r="AA25" s="66" t="s">
        <v>615</v>
      </c>
      <c r="AB25" s="69" t="s">
        <v>614</v>
      </c>
      <c r="AC25" s="69" t="s">
        <v>614</v>
      </c>
      <c r="AD25" s="66" t="s">
        <v>615</v>
      </c>
      <c r="AE25" s="64" t="s">
        <v>614</v>
      </c>
      <c r="AF25" s="64" t="s">
        <v>614</v>
      </c>
      <c r="AG25" s="64" t="s">
        <v>614</v>
      </c>
      <c r="AH25" s="64" t="s">
        <v>614</v>
      </c>
      <c r="AI25" s="66" t="s">
        <v>615</v>
      </c>
      <c r="AJ25" s="64" t="s">
        <v>614</v>
      </c>
      <c r="AK25" s="64" t="s">
        <v>614</v>
      </c>
      <c r="AL25" s="66" t="s">
        <v>615</v>
      </c>
      <c r="AM25" s="64" t="s">
        <v>614</v>
      </c>
      <c r="AN25" s="64" t="s">
        <v>614</v>
      </c>
      <c r="AO25" s="64" t="s">
        <v>614</v>
      </c>
      <c r="AP25" s="64" t="s">
        <v>614</v>
      </c>
      <c r="AQ25" s="66" t="s">
        <v>615</v>
      </c>
      <c r="AR25" s="64" t="s">
        <v>614</v>
      </c>
      <c r="AS25" s="64" t="s">
        <v>614</v>
      </c>
      <c r="AT25" s="64" t="s">
        <v>614</v>
      </c>
      <c r="AU25" s="64" t="s">
        <v>614</v>
      </c>
      <c r="AV25" s="66" t="s">
        <v>615</v>
      </c>
      <c r="AW25" s="66" t="s">
        <v>615</v>
      </c>
      <c r="AX25" s="64" t="s">
        <v>614</v>
      </c>
      <c r="AY25" s="64" t="s">
        <v>614</v>
      </c>
      <c r="AZ25" s="66" t="s">
        <v>615</v>
      </c>
      <c r="BA25" s="64" t="s">
        <v>614</v>
      </c>
      <c r="BB25" s="64" t="s">
        <v>614</v>
      </c>
      <c r="BC25" s="66" t="s">
        <v>615</v>
      </c>
      <c r="BD25" s="64" t="s">
        <v>614</v>
      </c>
      <c r="BE25" s="66" t="s">
        <v>615</v>
      </c>
      <c r="BF25" s="64" t="s">
        <v>614</v>
      </c>
      <c r="BG25" s="64" t="s">
        <v>614</v>
      </c>
      <c r="BH25" s="64" t="s">
        <v>614</v>
      </c>
      <c r="BI25" s="64" t="s">
        <v>614</v>
      </c>
      <c r="BJ25" s="66" t="s">
        <v>615</v>
      </c>
      <c r="BK25" s="64" t="s">
        <v>614</v>
      </c>
      <c r="BL25" s="64" t="s">
        <v>614</v>
      </c>
      <c r="BM25" s="64" t="s">
        <v>614</v>
      </c>
      <c r="BN25" s="64" t="s">
        <v>614</v>
      </c>
      <c r="BO25" s="66" t="s">
        <v>615</v>
      </c>
      <c r="BP25" s="64" t="s">
        <v>614</v>
      </c>
      <c r="BQ25" s="64" t="s">
        <v>614</v>
      </c>
      <c r="BR25" s="64" t="s">
        <v>614</v>
      </c>
      <c r="BS25" s="64" t="s">
        <v>614</v>
      </c>
      <c r="BT25" s="64" t="s">
        <v>614</v>
      </c>
      <c r="BU25" s="64" t="s">
        <v>614</v>
      </c>
      <c r="BV25" s="64" t="s">
        <v>614</v>
      </c>
      <c r="BW25" s="64" t="s">
        <v>614</v>
      </c>
      <c r="BX25" s="64" t="s">
        <v>614</v>
      </c>
      <c r="BY25" s="64" t="s">
        <v>614</v>
      </c>
      <c r="BZ25" s="64" t="s">
        <v>614</v>
      </c>
      <c r="CA25" s="64" t="s">
        <v>614</v>
      </c>
      <c r="CB25" s="64" t="s">
        <v>614</v>
      </c>
      <c r="CC25" s="64" t="s">
        <v>614</v>
      </c>
      <c r="CD25" s="64" t="s">
        <v>614</v>
      </c>
      <c r="CE25" s="64" t="s">
        <v>614</v>
      </c>
      <c r="CF25" s="64" t="s">
        <v>614</v>
      </c>
      <c r="CG25" s="64" t="s">
        <v>614</v>
      </c>
      <c r="CH25" s="64" t="s">
        <v>614</v>
      </c>
      <c r="CI25" s="64" t="s">
        <v>614</v>
      </c>
      <c r="CJ25" s="64" t="s">
        <v>614</v>
      </c>
      <c r="CK25" s="64" t="s">
        <v>614</v>
      </c>
      <c r="CL25" s="66" t="s">
        <v>615</v>
      </c>
      <c r="CM25" s="64" t="s">
        <v>614</v>
      </c>
      <c r="CN25" s="64" t="s">
        <v>614</v>
      </c>
      <c r="CO25" s="66" t="s">
        <v>615</v>
      </c>
      <c r="CP25" s="64" t="s">
        <v>614</v>
      </c>
      <c r="CQ25" s="64" t="s">
        <v>614</v>
      </c>
      <c r="CR25" s="66" t="s">
        <v>615</v>
      </c>
      <c r="CS25" s="66" t="s">
        <v>615</v>
      </c>
      <c r="CT25" s="64" t="s">
        <v>614</v>
      </c>
      <c r="CU25" s="66" t="s">
        <v>615</v>
      </c>
      <c r="CV25" s="64" t="s">
        <v>614</v>
      </c>
      <c r="CW25" s="64" t="s">
        <v>614</v>
      </c>
      <c r="CX25" s="64" t="s">
        <v>614</v>
      </c>
      <c r="CY25" s="64" t="s">
        <v>614</v>
      </c>
      <c r="CZ25" s="64" t="s">
        <v>614</v>
      </c>
      <c r="DA25" s="64" t="s">
        <v>614</v>
      </c>
      <c r="DB25" s="64" t="s">
        <v>614</v>
      </c>
      <c r="DC25" s="64" t="s">
        <v>614</v>
      </c>
    </row>
    <row r="26" spans="1:107" ht="14.25" customHeight="1" x14ac:dyDescent="0.3">
      <c r="E26" s="59"/>
      <c r="F26" s="59"/>
      <c r="G26" s="59"/>
      <c r="H26" s="59"/>
      <c r="I26" s="59"/>
      <c r="J26" s="59"/>
    </row>
    <row r="27" spans="1:107" ht="14.25" customHeight="1" x14ac:dyDescent="0.3">
      <c r="E27" s="59"/>
      <c r="F27" s="59"/>
      <c r="G27" s="59"/>
      <c r="H27" s="59"/>
      <c r="I27" s="59"/>
      <c r="J27" s="59"/>
    </row>
    <row r="28" spans="1:107" ht="14.25" customHeight="1" x14ac:dyDescent="0.3">
      <c r="E28" s="59"/>
      <c r="F28" s="59"/>
      <c r="G28" s="59"/>
      <c r="H28" s="59"/>
      <c r="I28" s="59"/>
      <c r="J28" s="59"/>
    </row>
    <row r="29" spans="1:107" ht="14.25" customHeight="1" x14ac:dyDescent="0.3">
      <c r="E29" s="59"/>
      <c r="F29" s="59"/>
      <c r="G29" s="59"/>
      <c r="H29" s="59"/>
      <c r="I29" s="59"/>
      <c r="J29" s="59"/>
    </row>
    <row r="30" spans="1:107" ht="14.25" customHeight="1" x14ac:dyDescent="0.3">
      <c r="E30" s="59"/>
      <c r="F30" s="59"/>
      <c r="G30" s="59"/>
      <c r="H30" s="59"/>
      <c r="I30" s="59"/>
      <c r="J30" s="59"/>
    </row>
    <row r="31" spans="1:107" ht="14.25" customHeight="1" x14ac:dyDescent="0.3">
      <c r="E31" s="59"/>
      <c r="F31" s="59"/>
      <c r="G31" s="59"/>
      <c r="H31" s="59"/>
      <c r="I31" s="59"/>
      <c r="J31" s="59"/>
    </row>
    <row r="32" spans="1:10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6">
    <mergeCell ref="A17:A19"/>
    <mergeCell ref="A23:A25"/>
    <mergeCell ref="A2:B2"/>
    <mergeCell ref="A5:A6"/>
    <mergeCell ref="A7:A9"/>
    <mergeCell ref="A10:A14"/>
  </mergeCells>
  <pageMargins left="0.25" right="0.25" top="0.75" bottom="0.75" header="0" footer="0"/>
  <pageSetup paperSize="9" scale="8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N72"/>
  <sheetViews>
    <sheetView workbookViewId="0">
      <selection activeCell="L26" sqref="L26"/>
    </sheetView>
  </sheetViews>
  <sheetFormatPr baseColWidth="10" defaultColWidth="14.44140625" defaultRowHeight="15" customHeight="1" x14ac:dyDescent="0.3"/>
  <cols>
    <col min="1" max="1" width="28.109375" customWidth="1"/>
    <col min="2" max="2" width="8.6640625" customWidth="1"/>
    <col min="3" max="3" width="8.44140625" customWidth="1"/>
    <col min="4" max="4" width="9" customWidth="1"/>
    <col min="5" max="5" width="20.33203125" customWidth="1"/>
    <col min="6" max="7" width="16.6640625" customWidth="1"/>
    <col min="8" max="8" width="29.5546875" customWidth="1"/>
    <col min="9" max="11" width="10.88671875" customWidth="1"/>
    <col min="12" max="12" width="20.6640625" customWidth="1"/>
    <col min="14" max="14" width="37.44140625" customWidth="1"/>
  </cols>
  <sheetData>
    <row r="2" spans="1:14" ht="14.4" x14ac:dyDescent="0.3">
      <c r="A2" s="94" t="s">
        <v>624</v>
      </c>
      <c r="B2" s="88"/>
      <c r="C2" s="88"/>
      <c r="D2" s="88"/>
      <c r="E2" s="89"/>
      <c r="H2" s="94" t="s">
        <v>625</v>
      </c>
      <c r="I2" s="88"/>
      <c r="J2" s="88"/>
      <c r="K2" s="88"/>
      <c r="L2" s="89"/>
    </row>
    <row r="3" spans="1:14" ht="14.4" x14ac:dyDescent="0.3">
      <c r="A3" s="9"/>
      <c r="B3" s="65" t="s">
        <v>617</v>
      </c>
      <c r="C3" s="65" t="s">
        <v>618</v>
      </c>
      <c r="D3" s="65" t="s">
        <v>619</v>
      </c>
      <c r="E3" s="65" t="s">
        <v>620</v>
      </c>
      <c r="H3" s="9"/>
      <c r="I3" s="65" t="s">
        <v>617</v>
      </c>
      <c r="J3" s="65" t="s">
        <v>618</v>
      </c>
      <c r="K3" s="65" t="s">
        <v>619</v>
      </c>
      <c r="L3" s="65" t="s">
        <v>620</v>
      </c>
      <c r="N3" s="68"/>
    </row>
    <row r="4" spans="1:14" ht="28.2" x14ac:dyDescent="0.3">
      <c r="A4" s="9" t="s">
        <v>585</v>
      </c>
      <c r="B4" s="65">
        <v>20</v>
      </c>
      <c r="C4" s="65">
        <v>27</v>
      </c>
      <c r="D4" s="65">
        <v>31</v>
      </c>
      <c r="E4" s="65">
        <v>78</v>
      </c>
      <c r="H4" s="9" t="s">
        <v>585</v>
      </c>
      <c r="I4" s="65">
        <v>34</v>
      </c>
      <c r="J4" s="65">
        <v>40</v>
      </c>
      <c r="K4" s="65">
        <v>14</v>
      </c>
      <c r="L4" s="65">
        <v>88</v>
      </c>
    </row>
    <row r="5" spans="1:14" ht="28.2" x14ac:dyDescent="0.3">
      <c r="A5" s="9" t="s">
        <v>626</v>
      </c>
      <c r="B5" s="65">
        <v>7</v>
      </c>
      <c r="C5" s="65">
        <v>14</v>
      </c>
      <c r="D5" s="65">
        <v>7</v>
      </c>
      <c r="E5" s="65">
        <v>28</v>
      </c>
      <c r="H5" s="9" t="s">
        <v>626</v>
      </c>
      <c r="I5" s="65">
        <v>3</v>
      </c>
      <c r="J5" s="65">
        <v>9</v>
      </c>
      <c r="K5" s="65">
        <v>5</v>
      </c>
      <c r="L5" s="65">
        <v>17</v>
      </c>
    </row>
    <row r="6" spans="1:14" ht="14.4" x14ac:dyDescent="0.3">
      <c r="A6" s="65" t="s">
        <v>621</v>
      </c>
      <c r="B6" s="65">
        <f t="shared" ref="B6:E6" si="0">SUM(B4:B5)</f>
        <v>27</v>
      </c>
      <c r="C6" s="65">
        <f t="shared" si="0"/>
        <v>41</v>
      </c>
      <c r="D6" s="65">
        <f t="shared" si="0"/>
        <v>38</v>
      </c>
      <c r="E6" s="65">
        <f t="shared" si="0"/>
        <v>106</v>
      </c>
      <c r="H6" s="65" t="s">
        <v>621</v>
      </c>
      <c r="I6" s="65">
        <f t="shared" ref="I6:L6" si="1">SUM(I4:I5)</f>
        <v>37</v>
      </c>
      <c r="J6" s="65">
        <f t="shared" si="1"/>
        <v>49</v>
      </c>
      <c r="K6" s="65">
        <f t="shared" si="1"/>
        <v>19</v>
      </c>
      <c r="L6" s="65">
        <f t="shared" si="1"/>
        <v>105</v>
      </c>
    </row>
    <row r="8" spans="1:14" ht="14.4" x14ac:dyDescent="0.3">
      <c r="A8" s="94" t="s">
        <v>627</v>
      </c>
      <c r="B8" s="88"/>
      <c r="C8" s="88"/>
      <c r="D8" s="88"/>
      <c r="E8" s="89"/>
      <c r="F8" s="65"/>
      <c r="H8" s="94" t="s">
        <v>628</v>
      </c>
      <c r="I8" s="88"/>
      <c r="J8" s="88"/>
      <c r="K8" s="88"/>
      <c r="L8" s="89"/>
      <c r="M8" s="65"/>
    </row>
    <row r="9" spans="1:14" ht="14.4" x14ac:dyDescent="0.3">
      <c r="A9" s="71"/>
      <c r="B9" s="65" t="s">
        <v>617</v>
      </c>
      <c r="C9" s="65" t="s">
        <v>618</v>
      </c>
      <c r="D9" s="65" t="s">
        <v>619</v>
      </c>
      <c r="E9" s="65" t="s">
        <v>620</v>
      </c>
      <c r="F9" s="65" t="s">
        <v>622</v>
      </c>
      <c r="H9" s="71"/>
      <c r="I9" s="65" t="s">
        <v>617</v>
      </c>
      <c r="J9" s="65" t="s">
        <v>618</v>
      </c>
      <c r="K9" s="65" t="s">
        <v>619</v>
      </c>
      <c r="L9" s="65" t="s">
        <v>620</v>
      </c>
      <c r="M9" s="65"/>
      <c r="N9" s="68"/>
    </row>
    <row r="10" spans="1:14" ht="43.2" x14ac:dyDescent="0.3">
      <c r="A10" s="71" t="s">
        <v>587</v>
      </c>
      <c r="B10" s="65">
        <v>3</v>
      </c>
      <c r="C10" s="65">
        <v>5</v>
      </c>
      <c r="D10" s="65">
        <v>5</v>
      </c>
      <c r="E10" s="65">
        <v>13</v>
      </c>
      <c r="F10" s="65" t="s">
        <v>688</v>
      </c>
      <c r="H10" s="71" t="s">
        <v>587</v>
      </c>
      <c r="I10" s="65">
        <v>9</v>
      </c>
      <c r="J10" s="65">
        <v>13</v>
      </c>
      <c r="K10" s="65">
        <v>2</v>
      </c>
      <c r="L10" s="65">
        <v>24</v>
      </c>
      <c r="M10" s="65" t="s">
        <v>690</v>
      </c>
    </row>
    <row r="11" spans="1:14" ht="43.2" x14ac:dyDescent="0.3">
      <c r="A11" s="71" t="s">
        <v>588</v>
      </c>
      <c r="B11" s="65">
        <v>10</v>
      </c>
      <c r="C11" s="65">
        <v>3</v>
      </c>
      <c r="D11" s="65">
        <v>4</v>
      </c>
      <c r="E11" s="65">
        <v>17</v>
      </c>
      <c r="F11" s="65" t="s">
        <v>687</v>
      </c>
      <c r="H11" s="71" t="s">
        <v>588</v>
      </c>
      <c r="I11" s="65">
        <v>19</v>
      </c>
      <c r="J11" s="65">
        <v>4</v>
      </c>
      <c r="K11" s="65">
        <v>3</v>
      </c>
      <c r="L11" s="65">
        <v>26</v>
      </c>
      <c r="M11" s="65" t="s">
        <v>691</v>
      </c>
    </row>
    <row r="12" spans="1:14" ht="14.4" x14ac:dyDescent="0.3">
      <c r="A12" s="65" t="s">
        <v>621</v>
      </c>
      <c r="B12" s="65">
        <f t="shared" ref="B12:E12" si="2">SUM(B10:B11)</f>
        <v>13</v>
      </c>
      <c r="C12" s="65">
        <f t="shared" si="2"/>
        <v>8</v>
      </c>
      <c r="D12" s="65">
        <f t="shared" si="2"/>
        <v>9</v>
      </c>
      <c r="E12" s="65">
        <f t="shared" si="2"/>
        <v>30</v>
      </c>
      <c r="F12" s="65" t="s">
        <v>689</v>
      </c>
      <c r="H12" s="65" t="s">
        <v>621</v>
      </c>
      <c r="I12" s="65">
        <f t="shared" ref="I12:L12" si="3">SUM(I10:I11)</f>
        <v>28</v>
      </c>
      <c r="J12" s="65">
        <f t="shared" si="3"/>
        <v>17</v>
      </c>
      <c r="K12" s="65">
        <f t="shared" si="3"/>
        <v>5</v>
      </c>
      <c r="L12" s="65">
        <f t="shared" si="3"/>
        <v>50</v>
      </c>
      <c r="M12" s="65" t="s">
        <v>692</v>
      </c>
    </row>
    <row r="14" spans="1:14" ht="14.4" x14ac:dyDescent="0.3">
      <c r="A14" s="94" t="s">
        <v>629</v>
      </c>
      <c r="B14" s="88"/>
      <c r="C14" s="88"/>
      <c r="D14" s="88"/>
      <c r="E14" s="89"/>
      <c r="F14" s="65"/>
      <c r="H14" s="94" t="s">
        <v>630</v>
      </c>
      <c r="I14" s="88"/>
      <c r="J14" s="88"/>
      <c r="K14" s="88"/>
      <c r="L14" s="89"/>
      <c r="M14" s="65"/>
    </row>
    <row r="15" spans="1:14" ht="14.4" x14ac:dyDescent="0.3">
      <c r="A15" s="9"/>
      <c r="B15" s="65" t="s">
        <v>617</v>
      </c>
      <c r="C15" s="65" t="s">
        <v>618</v>
      </c>
      <c r="D15" s="65" t="s">
        <v>619</v>
      </c>
      <c r="E15" s="65" t="s">
        <v>620</v>
      </c>
      <c r="F15" s="65"/>
      <c r="H15" s="9"/>
      <c r="I15" s="65" t="s">
        <v>617</v>
      </c>
      <c r="J15" s="65" t="s">
        <v>618</v>
      </c>
      <c r="K15" s="65" t="s">
        <v>619</v>
      </c>
      <c r="L15" s="65" t="s">
        <v>620</v>
      </c>
      <c r="M15" s="65"/>
    </row>
    <row r="16" spans="1:14" ht="14.4" x14ac:dyDescent="0.3">
      <c r="A16" s="9" t="s">
        <v>590</v>
      </c>
      <c r="B16" s="65">
        <v>21</v>
      </c>
      <c r="C16" s="65">
        <v>30</v>
      </c>
      <c r="D16" s="65">
        <v>29</v>
      </c>
      <c r="E16" s="65">
        <v>80</v>
      </c>
      <c r="F16" s="65" t="s">
        <v>631</v>
      </c>
      <c r="H16" s="9" t="s">
        <v>590</v>
      </c>
      <c r="I16" s="65">
        <v>34</v>
      </c>
      <c r="J16" s="65">
        <v>36</v>
      </c>
      <c r="K16" s="65">
        <v>15</v>
      </c>
      <c r="L16" s="65">
        <v>85</v>
      </c>
      <c r="M16" s="65" t="s">
        <v>632</v>
      </c>
    </row>
    <row r="17" spans="1:14" ht="14.4" x14ac:dyDescent="0.3">
      <c r="A17" s="9" t="s">
        <v>591</v>
      </c>
      <c r="B17" s="65">
        <v>14</v>
      </c>
      <c r="C17" s="65">
        <v>24</v>
      </c>
      <c r="D17" s="65">
        <v>26</v>
      </c>
      <c r="E17" s="65">
        <v>64</v>
      </c>
      <c r="F17" s="65" t="s">
        <v>633</v>
      </c>
      <c r="H17" s="9" t="s">
        <v>591</v>
      </c>
      <c r="I17" s="65">
        <v>29</v>
      </c>
      <c r="J17" s="65">
        <v>26</v>
      </c>
      <c r="K17" s="65">
        <v>13</v>
      </c>
      <c r="L17" s="65">
        <v>68</v>
      </c>
      <c r="M17" s="65" t="s">
        <v>634</v>
      </c>
    </row>
    <row r="18" spans="1:14" ht="14.4" x14ac:dyDescent="0.3">
      <c r="A18" s="9" t="s">
        <v>616</v>
      </c>
      <c r="B18" s="65">
        <v>5</v>
      </c>
      <c r="C18" s="65">
        <v>5</v>
      </c>
      <c r="D18" s="65">
        <v>8</v>
      </c>
      <c r="E18" s="65">
        <v>18</v>
      </c>
      <c r="F18" s="65" t="s">
        <v>635</v>
      </c>
      <c r="H18" s="9" t="s">
        <v>616</v>
      </c>
      <c r="I18" s="65">
        <v>12</v>
      </c>
      <c r="J18" s="65">
        <v>13</v>
      </c>
      <c r="K18" s="65">
        <v>3</v>
      </c>
      <c r="L18" s="65">
        <v>28</v>
      </c>
      <c r="M18" s="65" t="s">
        <v>636</v>
      </c>
    </row>
    <row r="19" spans="1:14" ht="14.4" x14ac:dyDescent="0.3">
      <c r="A19" s="65" t="s">
        <v>621</v>
      </c>
      <c r="B19" s="65">
        <f t="shared" ref="B19:E19" si="4">SUM(B16:B18)</f>
        <v>40</v>
      </c>
      <c r="C19" s="65">
        <f t="shared" si="4"/>
        <v>59</v>
      </c>
      <c r="D19" s="65">
        <f t="shared" si="4"/>
        <v>63</v>
      </c>
      <c r="E19" s="65">
        <f t="shared" si="4"/>
        <v>162</v>
      </c>
      <c r="F19" s="65"/>
      <c r="H19" s="65" t="s">
        <v>621</v>
      </c>
      <c r="I19" s="65">
        <f t="shared" ref="I19:L19" si="5">SUM(I16:I18)</f>
        <v>75</v>
      </c>
      <c r="J19" s="65">
        <f t="shared" si="5"/>
        <v>75</v>
      </c>
      <c r="K19" s="65">
        <f t="shared" si="5"/>
        <v>31</v>
      </c>
      <c r="L19" s="65">
        <f t="shared" si="5"/>
        <v>181</v>
      </c>
      <c r="M19" s="65"/>
    </row>
    <row r="21" spans="1:14" ht="14.4" x14ac:dyDescent="0.3">
      <c r="A21" s="94" t="s">
        <v>637</v>
      </c>
      <c r="B21" s="88"/>
      <c r="C21" s="88"/>
      <c r="D21" s="88"/>
      <c r="E21" s="89"/>
      <c r="F21" s="65"/>
      <c r="H21" s="94" t="s">
        <v>638</v>
      </c>
      <c r="I21" s="88"/>
      <c r="J21" s="88"/>
      <c r="K21" s="88"/>
      <c r="L21" s="89"/>
      <c r="M21" s="65"/>
    </row>
    <row r="22" spans="1:14" ht="14.4" x14ac:dyDescent="0.3">
      <c r="A22" s="65"/>
      <c r="B22" s="65" t="s">
        <v>617</v>
      </c>
      <c r="C22" s="65" t="s">
        <v>618</v>
      </c>
      <c r="D22" s="65" t="s">
        <v>619</v>
      </c>
      <c r="E22" s="65" t="s">
        <v>620</v>
      </c>
      <c r="F22" s="65"/>
      <c r="H22" s="65"/>
      <c r="I22" s="65" t="s">
        <v>617</v>
      </c>
      <c r="J22" s="65" t="s">
        <v>618</v>
      </c>
      <c r="K22" s="65" t="s">
        <v>619</v>
      </c>
      <c r="L22" s="65" t="s">
        <v>620</v>
      </c>
      <c r="M22" s="65"/>
      <c r="N22" s="68"/>
    </row>
    <row r="23" spans="1:14" ht="14.4" x14ac:dyDescent="0.3">
      <c r="A23" s="65" t="s">
        <v>593</v>
      </c>
      <c r="B23" s="65">
        <v>1</v>
      </c>
      <c r="C23" s="65">
        <v>2</v>
      </c>
      <c r="D23" s="65">
        <v>1</v>
      </c>
      <c r="E23" s="65">
        <v>4</v>
      </c>
      <c r="F23" s="65" t="s">
        <v>686</v>
      </c>
      <c r="H23" s="65" t="s">
        <v>593</v>
      </c>
      <c r="I23" s="65">
        <v>0</v>
      </c>
      <c r="J23" s="65">
        <v>5</v>
      </c>
      <c r="K23" s="65">
        <v>0</v>
      </c>
      <c r="L23" s="65">
        <v>5</v>
      </c>
      <c r="M23" s="65" t="s">
        <v>696</v>
      </c>
    </row>
    <row r="24" spans="1:14" ht="14.4" x14ac:dyDescent="0.3">
      <c r="A24" s="65" t="s">
        <v>594</v>
      </c>
      <c r="B24" s="65">
        <v>4</v>
      </c>
      <c r="C24" s="65">
        <v>5</v>
      </c>
      <c r="D24" s="65">
        <v>5</v>
      </c>
      <c r="E24" s="65">
        <v>14</v>
      </c>
      <c r="F24" s="65" t="s">
        <v>671</v>
      </c>
      <c r="H24" s="65" t="s">
        <v>594</v>
      </c>
      <c r="I24" s="65">
        <v>10</v>
      </c>
      <c r="J24" s="65">
        <v>7</v>
      </c>
      <c r="K24" s="65">
        <v>3</v>
      </c>
      <c r="L24" s="65">
        <v>20</v>
      </c>
      <c r="M24" s="65" t="s">
        <v>695</v>
      </c>
    </row>
    <row r="25" spans="1:14" ht="14.4" x14ac:dyDescent="0.3">
      <c r="A25" s="65" t="s">
        <v>595</v>
      </c>
      <c r="B25" s="65">
        <v>0</v>
      </c>
      <c r="C25" s="65">
        <v>0</v>
      </c>
      <c r="D25" s="65">
        <v>1</v>
      </c>
      <c r="E25" s="65">
        <v>1</v>
      </c>
      <c r="F25" s="65" t="s">
        <v>685</v>
      </c>
      <c r="H25" s="65" t="s">
        <v>595</v>
      </c>
      <c r="I25" s="65">
        <v>0</v>
      </c>
      <c r="J25" s="65">
        <v>0</v>
      </c>
      <c r="K25" s="65">
        <v>0</v>
      </c>
      <c r="L25" s="65">
        <v>0</v>
      </c>
      <c r="M25" s="65" t="s">
        <v>693</v>
      </c>
    </row>
    <row r="26" spans="1:14" ht="14.4" x14ac:dyDescent="0.3">
      <c r="A26" s="65" t="s">
        <v>596</v>
      </c>
      <c r="B26" s="65">
        <v>7</v>
      </c>
      <c r="C26" s="65">
        <v>4</v>
      </c>
      <c r="D26" s="65">
        <v>4</v>
      </c>
      <c r="E26" s="65">
        <v>15</v>
      </c>
      <c r="F26" s="65" t="s">
        <v>639</v>
      </c>
      <c r="H26" s="65" t="s">
        <v>596</v>
      </c>
      <c r="I26" s="65">
        <v>9</v>
      </c>
      <c r="J26" s="65">
        <v>12</v>
      </c>
      <c r="K26" s="65">
        <v>1</v>
      </c>
      <c r="L26" s="65">
        <v>22</v>
      </c>
      <c r="M26" s="65" t="s">
        <v>694</v>
      </c>
    </row>
    <row r="27" spans="1:14" ht="14.4" x14ac:dyDescent="0.3">
      <c r="A27" s="65" t="s">
        <v>597</v>
      </c>
      <c r="B27" s="65">
        <v>2</v>
      </c>
      <c r="C27" s="65">
        <v>2</v>
      </c>
      <c r="D27" s="65">
        <v>5</v>
      </c>
      <c r="E27" s="65">
        <v>9</v>
      </c>
      <c r="F27" s="65" t="s">
        <v>697</v>
      </c>
      <c r="H27" s="65" t="s">
        <v>597</v>
      </c>
      <c r="I27" s="65">
        <v>6</v>
      </c>
      <c r="J27" s="65">
        <v>7</v>
      </c>
      <c r="K27" s="65">
        <v>3</v>
      </c>
      <c r="L27" s="65">
        <v>16</v>
      </c>
      <c r="M27" s="65" t="s">
        <v>640</v>
      </c>
    </row>
    <row r="28" spans="1:14" ht="14.4" x14ac:dyDescent="0.3">
      <c r="A28" s="65" t="s">
        <v>621</v>
      </c>
      <c r="B28" s="65">
        <f t="shared" ref="B28:D28" si="6">SUM(B23:B27)</f>
        <v>14</v>
      </c>
      <c r="C28" s="65">
        <f t="shared" si="6"/>
        <v>13</v>
      </c>
      <c r="D28" s="65">
        <f t="shared" si="6"/>
        <v>16</v>
      </c>
      <c r="E28" s="65">
        <f>SUM(E23:E27)</f>
        <v>43</v>
      </c>
      <c r="F28" s="65"/>
      <c r="H28" s="65" t="s">
        <v>621</v>
      </c>
      <c r="I28" s="65">
        <f t="shared" ref="I28:L28" si="7">SUM(I23:I27)</f>
        <v>25</v>
      </c>
      <c r="J28" s="65">
        <f t="shared" si="7"/>
        <v>31</v>
      </c>
      <c r="K28" s="65">
        <f t="shared" si="7"/>
        <v>7</v>
      </c>
      <c r="L28" s="65">
        <f t="shared" si="7"/>
        <v>63</v>
      </c>
      <c r="M28" s="65"/>
    </row>
    <row r="30" spans="1:14" ht="14.4" x14ac:dyDescent="0.3">
      <c r="A30" s="96" t="s">
        <v>641</v>
      </c>
      <c r="B30" s="88"/>
      <c r="C30" s="88"/>
      <c r="D30" s="88"/>
      <c r="E30" s="89"/>
      <c r="H30" s="96" t="s">
        <v>642</v>
      </c>
      <c r="I30" s="88"/>
      <c r="J30" s="88"/>
      <c r="K30" s="88"/>
      <c r="L30" s="89"/>
    </row>
    <row r="31" spans="1:14" ht="14.4" x14ac:dyDescent="0.3">
      <c r="A31" s="71"/>
      <c r="B31" s="65" t="s">
        <v>617</v>
      </c>
      <c r="C31" s="65" t="s">
        <v>618</v>
      </c>
      <c r="D31" s="65" t="s">
        <v>619</v>
      </c>
      <c r="E31" s="65" t="s">
        <v>620</v>
      </c>
      <c r="H31" s="65"/>
      <c r="I31" s="65" t="s">
        <v>617</v>
      </c>
      <c r="J31" s="65" t="s">
        <v>618</v>
      </c>
      <c r="K31" s="65" t="s">
        <v>619</v>
      </c>
      <c r="L31" s="65" t="s">
        <v>620</v>
      </c>
    </row>
    <row r="32" spans="1:14" ht="14.4" x14ac:dyDescent="0.3">
      <c r="A32" s="71" t="s">
        <v>643</v>
      </c>
      <c r="B32" s="65">
        <v>5</v>
      </c>
      <c r="C32" s="65">
        <v>6</v>
      </c>
      <c r="D32" s="65">
        <v>27</v>
      </c>
      <c r="E32" s="65">
        <f t="shared" ref="E32:E33" si="8">SUM(B32:D32)</f>
        <v>38</v>
      </c>
      <c r="H32" s="65" t="s">
        <v>643</v>
      </c>
      <c r="I32" s="65">
        <v>7</v>
      </c>
      <c r="J32" s="65">
        <v>16</v>
      </c>
      <c r="K32" s="65">
        <v>8</v>
      </c>
      <c r="L32" s="65">
        <v>31</v>
      </c>
    </row>
    <row r="33" spans="1:14" ht="28.8" x14ac:dyDescent="0.3">
      <c r="A33" s="71" t="s">
        <v>644</v>
      </c>
      <c r="B33" s="65">
        <v>22</v>
      </c>
      <c r="C33" s="65">
        <v>35</v>
      </c>
      <c r="D33" s="65">
        <v>11</v>
      </c>
      <c r="E33" s="65">
        <f t="shared" si="8"/>
        <v>68</v>
      </c>
      <c r="H33" s="71" t="s">
        <v>644</v>
      </c>
      <c r="I33" s="65">
        <v>30</v>
      </c>
      <c r="J33" s="65">
        <v>33</v>
      </c>
      <c r="K33" s="65">
        <v>11</v>
      </c>
      <c r="L33" s="65">
        <v>74</v>
      </c>
    </row>
    <row r="34" spans="1:14" ht="14.4" x14ac:dyDescent="0.3">
      <c r="A34" s="65" t="s">
        <v>621</v>
      </c>
      <c r="B34" s="65">
        <f t="shared" ref="B34:E34" si="9">SUM(B32:B33)</f>
        <v>27</v>
      </c>
      <c r="C34" s="65">
        <f t="shared" si="9"/>
        <v>41</v>
      </c>
      <c r="D34" s="65">
        <f t="shared" si="9"/>
        <v>38</v>
      </c>
      <c r="E34" s="65">
        <f t="shared" si="9"/>
        <v>106</v>
      </c>
      <c r="H34" s="65" t="s">
        <v>621</v>
      </c>
      <c r="I34" s="65">
        <f t="shared" ref="I34:L34" si="10">SUM(I32:I33)</f>
        <v>37</v>
      </c>
      <c r="J34" s="65">
        <f t="shared" si="10"/>
        <v>49</v>
      </c>
      <c r="K34" s="65">
        <f t="shared" si="10"/>
        <v>19</v>
      </c>
      <c r="L34" s="65">
        <f t="shared" si="10"/>
        <v>105</v>
      </c>
    </row>
    <row r="36" spans="1:14" ht="14.4" x14ac:dyDescent="0.3">
      <c r="A36" s="94" t="s">
        <v>645</v>
      </c>
      <c r="B36" s="88"/>
      <c r="C36" s="88"/>
      <c r="D36" s="88"/>
      <c r="E36" s="89"/>
      <c r="H36" s="94" t="s">
        <v>646</v>
      </c>
      <c r="I36" s="88"/>
      <c r="J36" s="88"/>
      <c r="K36" s="88"/>
      <c r="L36" s="89"/>
    </row>
    <row r="37" spans="1:14" ht="14.4" x14ac:dyDescent="0.3">
      <c r="A37" s="65"/>
      <c r="B37" s="65" t="s">
        <v>617</v>
      </c>
      <c r="C37" s="65" t="s">
        <v>618</v>
      </c>
      <c r="D37" s="65" t="s">
        <v>619</v>
      </c>
      <c r="E37" s="65" t="s">
        <v>620</v>
      </c>
      <c r="H37" s="65"/>
      <c r="I37" s="65" t="s">
        <v>617</v>
      </c>
      <c r="J37" s="65" t="s">
        <v>618</v>
      </c>
      <c r="K37" s="65" t="s">
        <v>619</v>
      </c>
      <c r="L37" s="65" t="s">
        <v>620</v>
      </c>
    </row>
    <row r="38" spans="1:14" ht="14.4" x14ac:dyDescent="0.3">
      <c r="A38" s="65" t="s">
        <v>601</v>
      </c>
      <c r="B38" s="65">
        <v>2</v>
      </c>
      <c r="C38" s="65">
        <v>3</v>
      </c>
      <c r="D38" s="65">
        <v>21</v>
      </c>
      <c r="E38" s="65">
        <f t="shared" ref="E38:E39" si="11">SUM(B38:D38)</f>
        <v>26</v>
      </c>
      <c r="H38" s="65" t="s">
        <v>601</v>
      </c>
      <c r="I38" s="65">
        <v>2</v>
      </c>
      <c r="J38" s="65">
        <v>7</v>
      </c>
      <c r="K38" s="65">
        <v>5</v>
      </c>
      <c r="L38" s="65">
        <v>14</v>
      </c>
    </row>
    <row r="39" spans="1:14" ht="14.4" x14ac:dyDescent="0.3">
      <c r="A39" s="65" t="s">
        <v>647</v>
      </c>
      <c r="B39" s="65">
        <v>25</v>
      </c>
      <c r="C39" s="65">
        <v>38</v>
      </c>
      <c r="D39" s="65">
        <v>17</v>
      </c>
      <c r="E39" s="65">
        <f t="shared" si="11"/>
        <v>80</v>
      </c>
      <c r="H39" s="65" t="s">
        <v>647</v>
      </c>
      <c r="I39" s="65">
        <v>35</v>
      </c>
      <c r="J39" s="65">
        <v>42</v>
      </c>
      <c r="K39" s="65">
        <v>14</v>
      </c>
      <c r="L39" s="65">
        <v>91</v>
      </c>
    </row>
    <row r="40" spans="1:14" ht="14.4" x14ac:dyDescent="0.3">
      <c r="A40" s="65" t="s">
        <v>621</v>
      </c>
      <c r="B40" s="65">
        <f t="shared" ref="B40:E40" si="12">SUM(B38:B39)</f>
        <v>27</v>
      </c>
      <c r="C40" s="65">
        <f t="shared" si="12"/>
        <v>41</v>
      </c>
      <c r="D40" s="65">
        <f t="shared" si="12"/>
        <v>38</v>
      </c>
      <c r="E40" s="65">
        <f t="shared" si="12"/>
        <v>106</v>
      </c>
      <c r="H40" s="65" t="s">
        <v>621</v>
      </c>
      <c r="I40" s="65">
        <f t="shared" ref="I40:L40" si="13">SUM(I38:I39)</f>
        <v>37</v>
      </c>
      <c r="J40" s="65">
        <f t="shared" si="13"/>
        <v>49</v>
      </c>
      <c r="K40" s="65">
        <f t="shared" si="13"/>
        <v>19</v>
      </c>
      <c r="L40" s="65">
        <f t="shared" si="13"/>
        <v>105</v>
      </c>
    </row>
    <row r="42" spans="1:14" ht="14.4" x14ac:dyDescent="0.3">
      <c r="A42" s="93" t="s">
        <v>648</v>
      </c>
      <c r="B42" s="88"/>
      <c r="C42" s="88"/>
      <c r="D42" s="88"/>
      <c r="E42" s="89"/>
      <c r="F42" s="65"/>
      <c r="H42" s="94" t="s">
        <v>649</v>
      </c>
      <c r="I42" s="88"/>
      <c r="J42" s="88"/>
      <c r="K42" s="88"/>
      <c r="L42" s="89"/>
      <c r="M42" s="65"/>
    </row>
    <row r="43" spans="1:14" ht="14.4" x14ac:dyDescent="0.3">
      <c r="A43" s="58"/>
      <c r="B43" s="65" t="s">
        <v>617</v>
      </c>
      <c r="C43" s="65" t="s">
        <v>618</v>
      </c>
      <c r="D43" s="65" t="s">
        <v>619</v>
      </c>
      <c r="E43" s="65" t="s">
        <v>620</v>
      </c>
      <c r="F43" s="65"/>
      <c r="H43" s="58"/>
      <c r="I43" s="65" t="s">
        <v>617</v>
      </c>
      <c r="J43" s="65" t="s">
        <v>618</v>
      </c>
      <c r="K43" s="65" t="s">
        <v>619</v>
      </c>
      <c r="L43" s="65" t="s">
        <v>620</v>
      </c>
      <c r="M43" s="65"/>
      <c r="N43" s="68"/>
    </row>
    <row r="44" spans="1:14" ht="14.4" x14ac:dyDescent="0.3">
      <c r="A44" s="58" t="s">
        <v>603</v>
      </c>
      <c r="B44" s="65">
        <v>8</v>
      </c>
      <c r="C44" s="65">
        <v>7</v>
      </c>
      <c r="D44" s="65">
        <v>6</v>
      </c>
      <c r="E44" s="65">
        <v>21</v>
      </c>
      <c r="F44" s="65" t="s">
        <v>623</v>
      </c>
      <c r="H44" s="58" t="s">
        <v>603</v>
      </c>
      <c r="I44" s="65">
        <v>19</v>
      </c>
      <c r="J44" s="65">
        <v>12</v>
      </c>
      <c r="K44" s="65">
        <v>8</v>
      </c>
      <c r="L44" s="65">
        <v>39</v>
      </c>
      <c r="M44" s="65" t="s">
        <v>650</v>
      </c>
    </row>
    <row r="45" spans="1:14" ht="14.4" x14ac:dyDescent="0.3">
      <c r="A45" s="58" t="s">
        <v>604</v>
      </c>
      <c r="B45" s="65">
        <v>20</v>
      </c>
      <c r="C45" s="65">
        <v>33</v>
      </c>
      <c r="D45" s="65">
        <v>21</v>
      </c>
      <c r="E45" s="65">
        <v>74</v>
      </c>
      <c r="F45" s="65" t="s">
        <v>651</v>
      </c>
      <c r="H45" s="58" t="s">
        <v>604</v>
      </c>
      <c r="I45" s="65">
        <v>32</v>
      </c>
      <c r="J45" s="65">
        <v>36</v>
      </c>
      <c r="K45" s="65">
        <v>18</v>
      </c>
      <c r="L45" s="65">
        <v>86</v>
      </c>
      <c r="M45" s="65" t="s">
        <v>652</v>
      </c>
    </row>
    <row r="46" spans="1:14" ht="14.4" x14ac:dyDescent="0.3">
      <c r="A46" s="58" t="s">
        <v>605</v>
      </c>
      <c r="B46" s="65">
        <v>0</v>
      </c>
      <c r="C46" s="65">
        <v>0</v>
      </c>
      <c r="D46" s="65">
        <v>0</v>
      </c>
      <c r="E46" s="65">
        <v>0</v>
      </c>
      <c r="F46" s="65" t="s">
        <v>653</v>
      </c>
      <c r="H46" s="58" t="s">
        <v>605</v>
      </c>
      <c r="I46" s="65">
        <v>0</v>
      </c>
      <c r="J46" s="65">
        <v>1</v>
      </c>
      <c r="K46" s="65">
        <v>0</v>
      </c>
      <c r="L46" s="65">
        <v>1</v>
      </c>
      <c r="M46" s="65" t="s">
        <v>654</v>
      </c>
    </row>
    <row r="47" spans="1:14" ht="14.4" x14ac:dyDescent="0.3">
      <c r="A47" s="65" t="s">
        <v>621</v>
      </c>
      <c r="B47" s="65">
        <f t="shared" ref="B47:E47" si="14">SUM(B44:B46)</f>
        <v>28</v>
      </c>
      <c r="C47" s="65">
        <f t="shared" si="14"/>
        <v>40</v>
      </c>
      <c r="D47" s="65">
        <f t="shared" si="14"/>
        <v>27</v>
      </c>
      <c r="E47" s="65">
        <f t="shared" si="14"/>
        <v>95</v>
      </c>
      <c r="F47" s="65"/>
      <c r="H47" s="65" t="s">
        <v>621</v>
      </c>
      <c r="I47" s="65">
        <f t="shared" ref="I47:L47" si="15">SUM(I44:I46)</f>
        <v>51</v>
      </c>
      <c r="J47" s="65">
        <f t="shared" si="15"/>
        <v>49</v>
      </c>
      <c r="K47" s="65">
        <f t="shared" si="15"/>
        <v>26</v>
      </c>
      <c r="L47" s="65">
        <f t="shared" si="15"/>
        <v>126</v>
      </c>
      <c r="M47" s="65"/>
    </row>
    <row r="49" spans="1:14" ht="14.4" x14ac:dyDescent="0.3">
      <c r="A49" s="93" t="s">
        <v>655</v>
      </c>
      <c r="B49" s="88"/>
      <c r="C49" s="88"/>
      <c r="D49" s="88"/>
      <c r="E49" s="89"/>
      <c r="H49" s="94" t="s">
        <v>656</v>
      </c>
      <c r="I49" s="88"/>
      <c r="J49" s="88"/>
      <c r="K49" s="88"/>
      <c r="L49" s="89"/>
    </row>
    <row r="50" spans="1:14" ht="14.4" x14ac:dyDescent="0.3">
      <c r="A50" s="71"/>
      <c r="B50" s="65" t="s">
        <v>617</v>
      </c>
      <c r="C50" s="65" t="s">
        <v>618</v>
      </c>
      <c r="D50" s="65" t="s">
        <v>619</v>
      </c>
      <c r="E50" s="65" t="s">
        <v>620</v>
      </c>
      <c r="H50" s="71"/>
      <c r="I50" s="65" t="s">
        <v>617</v>
      </c>
      <c r="J50" s="65" t="s">
        <v>618</v>
      </c>
      <c r="K50" s="65" t="s">
        <v>619</v>
      </c>
      <c r="L50" s="65" t="s">
        <v>620</v>
      </c>
      <c r="N50" s="68"/>
    </row>
    <row r="51" spans="1:14" ht="43.2" x14ac:dyDescent="0.3">
      <c r="A51" s="71" t="s">
        <v>607</v>
      </c>
      <c r="B51" s="65">
        <v>9</v>
      </c>
      <c r="C51" s="65">
        <v>7</v>
      </c>
      <c r="D51" s="65">
        <v>8</v>
      </c>
      <c r="E51" s="65">
        <v>24</v>
      </c>
      <c r="H51" s="71" t="s">
        <v>607</v>
      </c>
      <c r="I51" s="65">
        <v>12</v>
      </c>
      <c r="J51" s="65">
        <v>9</v>
      </c>
      <c r="K51" s="65">
        <v>7</v>
      </c>
      <c r="L51" s="65">
        <v>28</v>
      </c>
    </row>
    <row r="52" spans="1:14" ht="43.2" x14ac:dyDescent="0.3">
      <c r="A52" s="71" t="s">
        <v>657</v>
      </c>
      <c r="B52" s="65">
        <v>18</v>
      </c>
      <c r="C52" s="65">
        <v>34</v>
      </c>
      <c r="D52" s="65">
        <v>30</v>
      </c>
      <c r="E52" s="65">
        <v>82</v>
      </c>
      <c r="H52" s="71" t="s">
        <v>657</v>
      </c>
      <c r="I52" s="65">
        <v>25</v>
      </c>
      <c r="J52" s="65">
        <v>40</v>
      </c>
      <c r="K52" s="65">
        <v>12</v>
      </c>
      <c r="L52" s="65">
        <v>77</v>
      </c>
    </row>
    <row r="53" spans="1:14" ht="14.4" x14ac:dyDescent="0.3">
      <c r="A53" s="65" t="s">
        <v>621</v>
      </c>
      <c r="B53" s="65">
        <f t="shared" ref="B53:E53" si="16">SUM(B51:B52)</f>
        <v>27</v>
      </c>
      <c r="C53" s="65">
        <f t="shared" si="16"/>
        <v>41</v>
      </c>
      <c r="D53" s="65">
        <f t="shared" si="16"/>
        <v>38</v>
      </c>
      <c r="E53" s="65">
        <f t="shared" si="16"/>
        <v>106</v>
      </c>
      <c r="H53" s="65" t="s">
        <v>621</v>
      </c>
      <c r="I53" s="65">
        <f t="shared" ref="I53:L53" si="17">SUM(I51:I52)</f>
        <v>37</v>
      </c>
      <c r="J53" s="65">
        <f t="shared" si="17"/>
        <v>49</v>
      </c>
      <c r="K53" s="65">
        <f t="shared" si="17"/>
        <v>19</v>
      </c>
      <c r="L53" s="65">
        <f t="shared" si="17"/>
        <v>105</v>
      </c>
    </row>
    <row r="55" spans="1:14" ht="30" customHeight="1" x14ac:dyDescent="0.3">
      <c r="A55" s="95" t="s">
        <v>658</v>
      </c>
      <c r="B55" s="88"/>
      <c r="C55" s="88"/>
      <c r="D55" s="88"/>
      <c r="E55" s="89"/>
      <c r="H55" s="95" t="s">
        <v>659</v>
      </c>
      <c r="I55" s="88"/>
      <c r="J55" s="88"/>
      <c r="K55" s="88"/>
      <c r="L55" s="89"/>
    </row>
    <row r="56" spans="1:14" ht="14.4" x14ac:dyDescent="0.3">
      <c r="A56" s="71"/>
      <c r="B56" s="65" t="s">
        <v>617</v>
      </c>
      <c r="C56" s="65" t="s">
        <v>618</v>
      </c>
      <c r="D56" s="65" t="s">
        <v>619</v>
      </c>
      <c r="E56" s="65" t="s">
        <v>620</v>
      </c>
      <c r="H56" s="71"/>
      <c r="I56" s="65" t="s">
        <v>617</v>
      </c>
      <c r="J56" s="65" t="s">
        <v>618</v>
      </c>
      <c r="K56" s="65" t="s">
        <v>619</v>
      </c>
      <c r="L56" s="65" t="s">
        <v>620</v>
      </c>
    </row>
    <row r="57" spans="1:14" ht="28.8" x14ac:dyDescent="0.3">
      <c r="A57" s="71" t="s">
        <v>660</v>
      </c>
      <c r="B57" s="65">
        <v>0</v>
      </c>
      <c r="C57" s="65">
        <v>4</v>
      </c>
      <c r="D57" s="65">
        <v>2</v>
      </c>
      <c r="E57" s="65">
        <v>6</v>
      </c>
      <c r="H57" s="71" t="s">
        <v>660</v>
      </c>
      <c r="I57" s="65">
        <v>3</v>
      </c>
      <c r="J57" s="65">
        <v>6</v>
      </c>
      <c r="K57" s="65">
        <v>0</v>
      </c>
      <c r="L57" s="65">
        <v>9</v>
      </c>
      <c r="N57" s="68"/>
    </row>
    <row r="58" spans="1:14" ht="28.8" x14ac:dyDescent="0.3">
      <c r="A58" s="71" t="s">
        <v>661</v>
      </c>
      <c r="B58" s="65">
        <v>27</v>
      </c>
      <c r="C58" s="65">
        <v>37</v>
      </c>
      <c r="D58" s="65">
        <v>36</v>
      </c>
      <c r="E58" s="65">
        <v>100</v>
      </c>
      <c r="H58" s="71" t="s">
        <v>661</v>
      </c>
      <c r="I58" s="65">
        <v>34</v>
      </c>
      <c r="J58" s="65">
        <v>43</v>
      </c>
      <c r="K58" s="65">
        <v>19</v>
      </c>
      <c r="L58" s="65">
        <v>96</v>
      </c>
    </row>
    <row r="59" spans="1:14" ht="14.4" x14ac:dyDescent="0.3">
      <c r="A59" s="65" t="s">
        <v>621</v>
      </c>
      <c r="B59" s="65">
        <f t="shared" ref="B59:E59" si="18">SUM(B57:B58)</f>
        <v>27</v>
      </c>
      <c r="C59" s="65">
        <f t="shared" si="18"/>
        <v>41</v>
      </c>
      <c r="D59" s="65">
        <f t="shared" si="18"/>
        <v>38</v>
      </c>
      <c r="E59" s="65">
        <f t="shared" si="18"/>
        <v>106</v>
      </c>
      <c r="H59" s="65" t="s">
        <v>621</v>
      </c>
      <c r="I59" s="65">
        <f t="shared" ref="I59:L59" si="19">SUM(I57:I58)</f>
        <v>37</v>
      </c>
      <c r="J59" s="65">
        <f t="shared" si="19"/>
        <v>49</v>
      </c>
      <c r="K59" s="65">
        <f t="shared" si="19"/>
        <v>19</v>
      </c>
      <c r="L59" s="65">
        <f t="shared" si="19"/>
        <v>105</v>
      </c>
    </row>
    <row r="61" spans="1:14" ht="14.4" x14ac:dyDescent="0.3">
      <c r="A61" s="93" t="s">
        <v>662</v>
      </c>
      <c r="B61" s="88"/>
      <c r="C61" s="88"/>
      <c r="D61" s="88"/>
      <c r="E61" s="89"/>
      <c r="H61" s="93" t="s">
        <v>663</v>
      </c>
      <c r="I61" s="88"/>
      <c r="J61" s="88"/>
      <c r="K61" s="88"/>
      <c r="L61" s="89"/>
    </row>
    <row r="62" spans="1:14" ht="14.4" x14ac:dyDescent="0.3">
      <c r="A62" s="65"/>
      <c r="B62" s="65" t="s">
        <v>617</v>
      </c>
      <c r="C62" s="65" t="s">
        <v>618</v>
      </c>
      <c r="D62" s="65" t="s">
        <v>619</v>
      </c>
      <c r="E62" s="65" t="s">
        <v>620</v>
      </c>
      <c r="H62" s="65"/>
      <c r="I62" s="65" t="s">
        <v>617</v>
      </c>
      <c r="J62" s="65" t="s">
        <v>618</v>
      </c>
      <c r="K62" s="65" t="s">
        <v>619</v>
      </c>
      <c r="L62" s="65" t="s">
        <v>620</v>
      </c>
      <c r="N62" s="68"/>
    </row>
    <row r="63" spans="1:14" ht="14.4" x14ac:dyDescent="0.3">
      <c r="A63" s="65" t="s">
        <v>611</v>
      </c>
      <c r="B63" s="65">
        <v>12</v>
      </c>
      <c r="C63" s="65">
        <v>9</v>
      </c>
      <c r="D63" s="65">
        <v>10</v>
      </c>
      <c r="E63" s="65">
        <v>31</v>
      </c>
      <c r="H63" s="65" t="s">
        <v>611</v>
      </c>
      <c r="I63" s="65">
        <v>20</v>
      </c>
      <c r="J63" s="65">
        <v>18</v>
      </c>
      <c r="K63" s="65">
        <v>5</v>
      </c>
      <c r="L63" s="65">
        <v>43</v>
      </c>
    </row>
    <row r="64" spans="1:14" ht="14.4" x14ac:dyDescent="0.3">
      <c r="A64" s="65" t="s">
        <v>664</v>
      </c>
      <c r="B64" s="65">
        <v>15</v>
      </c>
      <c r="C64" s="65">
        <v>32</v>
      </c>
      <c r="D64" s="65">
        <v>28</v>
      </c>
      <c r="E64" s="65">
        <v>75</v>
      </c>
      <c r="H64" s="65" t="s">
        <v>664</v>
      </c>
      <c r="I64" s="65">
        <v>17</v>
      </c>
      <c r="J64" s="65">
        <v>31</v>
      </c>
      <c r="K64" s="65">
        <v>14</v>
      </c>
      <c r="L64" s="65">
        <v>62</v>
      </c>
    </row>
    <row r="65" spans="1:14" ht="14.4" x14ac:dyDescent="0.3">
      <c r="A65" s="65" t="s">
        <v>621</v>
      </c>
      <c r="B65" s="65">
        <f t="shared" ref="B65:E65" si="20">SUM(B63:B64)</f>
        <v>27</v>
      </c>
      <c r="C65" s="65">
        <f t="shared" si="20"/>
        <v>41</v>
      </c>
      <c r="D65" s="65">
        <f t="shared" si="20"/>
        <v>38</v>
      </c>
      <c r="E65" s="65">
        <f t="shared" si="20"/>
        <v>106</v>
      </c>
      <c r="H65" s="65" t="s">
        <v>621</v>
      </c>
      <c r="I65" s="65">
        <f t="shared" ref="I65:L65" si="21">SUM(I63:I64)</f>
        <v>37</v>
      </c>
      <c r="J65" s="65">
        <f t="shared" si="21"/>
        <v>49</v>
      </c>
      <c r="K65" s="65">
        <f t="shared" si="21"/>
        <v>19</v>
      </c>
      <c r="L65" s="65">
        <f t="shared" si="21"/>
        <v>105</v>
      </c>
    </row>
    <row r="67" spans="1:14" ht="14.4" x14ac:dyDescent="0.3">
      <c r="A67" s="94" t="s">
        <v>665</v>
      </c>
      <c r="B67" s="88"/>
      <c r="C67" s="88"/>
      <c r="D67" s="88"/>
      <c r="E67" s="89"/>
      <c r="F67" s="65"/>
      <c r="H67" s="94" t="s">
        <v>666</v>
      </c>
      <c r="I67" s="88"/>
      <c r="J67" s="88"/>
      <c r="K67" s="88"/>
      <c r="L67" s="89"/>
      <c r="M67" s="65"/>
      <c r="N67" s="68"/>
    </row>
    <row r="68" spans="1:14" ht="14.4" x14ac:dyDescent="0.3">
      <c r="A68" s="65"/>
      <c r="B68" s="65" t="s">
        <v>617</v>
      </c>
      <c r="C68" s="65" t="s">
        <v>618</v>
      </c>
      <c r="D68" s="65" t="s">
        <v>619</v>
      </c>
      <c r="E68" s="65" t="s">
        <v>620</v>
      </c>
      <c r="F68" s="65"/>
      <c r="H68" s="65"/>
      <c r="I68" s="65" t="s">
        <v>617</v>
      </c>
      <c r="J68" s="65" t="s">
        <v>618</v>
      </c>
      <c r="K68" s="65" t="s">
        <v>619</v>
      </c>
      <c r="L68" s="65" t="s">
        <v>620</v>
      </c>
      <c r="M68" s="65"/>
    </row>
    <row r="69" spans="1:14" ht="14.4" x14ac:dyDescent="0.3">
      <c r="A69" s="65" t="s">
        <v>667</v>
      </c>
      <c r="B69" s="65">
        <v>17</v>
      </c>
      <c r="C69" s="65">
        <v>6</v>
      </c>
      <c r="D69" s="65">
        <v>8</v>
      </c>
      <c r="E69" s="65">
        <v>31</v>
      </c>
      <c r="F69" s="65" t="s">
        <v>668</v>
      </c>
      <c r="H69" s="65" t="s">
        <v>667</v>
      </c>
      <c r="I69" s="65">
        <v>28</v>
      </c>
      <c r="J69" s="65">
        <v>16</v>
      </c>
      <c r="K69" s="65">
        <v>7</v>
      </c>
      <c r="L69" s="65">
        <v>51</v>
      </c>
      <c r="M69" s="65" t="s">
        <v>669</v>
      </c>
    </row>
    <row r="70" spans="1:14" ht="14.4" x14ac:dyDescent="0.3">
      <c r="A70" s="65" t="s">
        <v>670</v>
      </c>
      <c r="B70" s="65">
        <v>3</v>
      </c>
      <c r="C70" s="65">
        <v>5</v>
      </c>
      <c r="D70" s="65">
        <v>6</v>
      </c>
      <c r="E70" s="65">
        <v>14</v>
      </c>
      <c r="F70" s="65" t="s">
        <v>671</v>
      </c>
      <c r="H70" s="65" t="s">
        <v>670</v>
      </c>
      <c r="I70" s="65">
        <v>9</v>
      </c>
      <c r="J70" s="65">
        <v>9</v>
      </c>
      <c r="K70" s="65">
        <v>6</v>
      </c>
      <c r="L70" s="65">
        <v>24</v>
      </c>
      <c r="M70" s="65" t="s">
        <v>672</v>
      </c>
    </row>
    <row r="71" spans="1:14" ht="14.4" x14ac:dyDescent="0.3">
      <c r="A71" s="65" t="s">
        <v>673</v>
      </c>
      <c r="B71" s="65">
        <v>6</v>
      </c>
      <c r="C71" s="65">
        <v>7</v>
      </c>
      <c r="D71" s="65">
        <v>3</v>
      </c>
      <c r="E71" s="65">
        <v>16</v>
      </c>
      <c r="F71" s="65" t="s">
        <v>639</v>
      </c>
      <c r="H71" s="65" t="s">
        <v>673</v>
      </c>
      <c r="I71" s="65">
        <v>17</v>
      </c>
      <c r="J71" s="65">
        <v>8</v>
      </c>
      <c r="K71" s="65">
        <v>5</v>
      </c>
      <c r="L71" s="65">
        <v>30</v>
      </c>
      <c r="M71" s="65" t="s">
        <v>674</v>
      </c>
    </row>
    <row r="72" spans="1:14" ht="14.4" x14ac:dyDescent="0.3">
      <c r="A72" s="65" t="s">
        <v>621</v>
      </c>
      <c r="B72" s="65">
        <f t="shared" ref="B72:E72" si="22">SUM(B69:B71)</f>
        <v>26</v>
      </c>
      <c r="C72" s="65">
        <f t="shared" si="22"/>
        <v>18</v>
      </c>
      <c r="D72" s="65">
        <f t="shared" si="22"/>
        <v>17</v>
      </c>
      <c r="E72" s="65">
        <f t="shared" si="22"/>
        <v>61</v>
      </c>
      <c r="F72" s="65"/>
      <c r="H72" s="65" t="s">
        <v>621</v>
      </c>
      <c r="I72" s="65">
        <f t="shared" ref="I72:L72" si="23">SUM(I69:I71)</f>
        <v>54</v>
      </c>
      <c r="J72" s="65">
        <f t="shared" si="23"/>
        <v>33</v>
      </c>
      <c r="K72" s="65">
        <f t="shared" si="23"/>
        <v>18</v>
      </c>
      <c r="L72" s="65">
        <f t="shared" si="23"/>
        <v>105</v>
      </c>
      <c r="M72" s="65"/>
    </row>
  </sheetData>
  <mergeCells count="22">
    <mergeCell ref="A2:E2"/>
    <mergeCell ref="H2:L2"/>
    <mergeCell ref="A8:E8"/>
    <mergeCell ref="H8:L8"/>
    <mergeCell ref="A14:E14"/>
    <mergeCell ref="H14:L14"/>
    <mergeCell ref="A21:E21"/>
    <mergeCell ref="H21:L21"/>
    <mergeCell ref="A30:E30"/>
    <mergeCell ref="H30:L30"/>
    <mergeCell ref="H36:L36"/>
    <mergeCell ref="A61:E61"/>
    <mergeCell ref="H61:L61"/>
    <mergeCell ref="A67:E67"/>
    <mergeCell ref="H67:L67"/>
    <mergeCell ref="A36:E36"/>
    <mergeCell ref="A42:E42"/>
    <mergeCell ref="H42:L42"/>
    <mergeCell ref="A49:E49"/>
    <mergeCell ref="H49:L49"/>
    <mergeCell ref="A55:E55"/>
    <mergeCell ref="H55:L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I14"/>
  <sheetViews>
    <sheetView zoomScale="80" zoomScaleNormal="80" workbookViewId="0">
      <selection activeCell="K7" sqref="K7"/>
    </sheetView>
  </sheetViews>
  <sheetFormatPr baseColWidth="10" defaultColWidth="14.44140625" defaultRowHeight="15" customHeight="1" x14ac:dyDescent="0.3"/>
  <cols>
    <col min="1" max="1" width="15.44140625" customWidth="1"/>
    <col min="2" max="2" width="61.109375" customWidth="1"/>
    <col min="3" max="3" width="61.33203125" customWidth="1"/>
    <col min="4" max="4" width="61.6640625" customWidth="1"/>
    <col min="5" max="5" width="61.5546875" customWidth="1"/>
    <col min="6" max="6" width="64.44140625" customWidth="1"/>
    <col min="7" max="7" width="63.6640625" customWidth="1"/>
    <col min="8" max="8" width="65.21875" customWidth="1"/>
    <col min="9" max="9" width="59.109375" customWidth="1"/>
  </cols>
  <sheetData>
    <row r="1" spans="1:9" ht="39" x14ac:dyDescent="0.65">
      <c r="A1" s="97" t="s">
        <v>675</v>
      </c>
      <c r="B1" s="88"/>
      <c r="C1" s="88"/>
      <c r="D1" s="88"/>
      <c r="E1" s="88"/>
      <c r="F1" s="88"/>
      <c r="G1" s="88"/>
      <c r="H1" s="88"/>
      <c r="I1" s="89"/>
    </row>
    <row r="2" spans="1:9" ht="18.600000000000001" x14ac:dyDescent="0.3">
      <c r="A2" s="72"/>
      <c r="B2" s="87" t="s">
        <v>676</v>
      </c>
      <c r="C2" s="88"/>
      <c r="D2" s="88"/>
      <c r="E2" s="89"/>
      <c r="F2" s="87" t="s">
        <v>677</v>
      </c>
      <c r="G2" s="88"/>
      <c r="H2" s="88"/>
      <c r="I2" s="89"/>
    </row>
    <row r="3" spans="1:9" ht="14.4" x14ac:dyDescent="0.3">
      <c r="A3" s="73"/>
      <c r="B3" s="74" t="s">
        <v>617</v>
      </c>
      <c r="C3" s="74" t="s">
        <v>678</v>
      </c>
      <c r="D3" s="73" t="s">
        <v>619</v>
      </c>
      <c r="E3" s="74" t="s">
        <v>621</v>
      </c>
      <c r="F3" s="74" t="s">
        <v>617</v>
      </c>
      <c r="G3" s="74" t="s">
        <v>678</v>
      </c>
      <c r="H3" s="73" t="s">
        <v>619</v>
      </c>
      <c r="I3" s="74" t="s">
        <v>621</v>
      </c>
    </row>
    <row r="4" spans="1:9" ht="191.25" customHeight="1" x14ac:dyDescent="0.3">
      <c r="A4" s="75" t="s">
        <v>584</v>
      </c>
      <c r="B4" s="65"/>
      <c r="C4" s="65"/>
      <c r="D4" s="65"/>
      <c r="E4" s="65"/>
      <c r="F4" s="65"/>
      <c r="G4" s="65"/>
      <c r="H4" s="65"/>
      <c r="I4" s="65"/>
    </row>
    <row r="5" spans="1:9" ht="181.5" customHeight="1" x14ac:dyDescent="0.3">
      <c r="A5" s="75" t="s">
        <v>586</v>
      </c>
      <c r="B5" s="71"/>
      <c r="C5" s="71"/>
      <c r="D5" s="71"/>
      <c r="E5" s="71"/>
      <c r="F5" s="65"/>
      <c r="G5" s="65"/>
      <c r="H5" s="65"/>
      <c r="I5" s="65"/>
    </row>
    <row r="6" spans="1:9" ht="170.25" customHeight="1" x14ac:dyDescent="0.3">
      <c r="A6" s="76" t="s">
        <v>589</v>
      </c>
      <c r="B6" s="65"/>
      <c r="C6" s="65"/>
      <c r="D6" s="65"/>
      <c r="E6" s="65"/>
      <c r="F6" s="65"/>
      <c r="G6" s="65"/>
      <c r="H6" s="65"/>
      <c r="I6" s="65"/>
    </row>
    <row r="7" spans="1:9" ht="186" customHeight="1" x14ac:dyDescent="0.3">
      <c r="A7" s="75" t="s">
        <v>679</v>
      </c>
      <c r="B7" s="65" t="s">
        <v>680</v>
      </c>
      <c r="C7" s="65"/>
      <c r="D7" s="65"/>
      <c r="E7" s="65"/>
      <c r="F7" s="65"/>
      <c r="G7" s="65"/>
      <c r="H7" s="65" t="s">
        <v>680</v>
      </c>
      <c r="I7" s="65"/>
    </row>
    <row r="8" spans="1:9" ht="198" customHeight="1" x14ac:dyDescent="0.3">
      <c r="A8" s="75" t="s">
        <v>681</v>
      </c>
      <c r="B8" s="65"/>
      <c r="C8" s="65"/>
      <c r="D8" s="65"/>
      <c r="E8" s="65"/>
      <c r="F8" s="65"/>
      <c r="G8" s="65"/>
      <c r="H8" s="65"/>
      <c r="I8" s="65"/>
    </row>
    <row r="9" spans="1:9" ht="213.75" customHeight="1" x14ac:dyDescent="0.3">
      <c r="A9" s="75" t="s">
        <v>682</v>
      </c>
      <c r="B9" s="65"/>
      <c r="C9" s="65"/>
      <c r="D9" s="65"/>
      <c r="E9" s="65" t="s">
        <v>680</v>
      </c>
      <c r="F9" s="65"/>
      <c r="G9" s="65"/>
      <c r="H9" s="65"/>
      <c r="I9" s="65"/>
    </row>
    <row r="10" spans="1:9" ht="192" customHeight="1" x14ac:dyDescent="0.3">
      <c r="A10" s="75" t="s">
        <v>602</v>
      </c>
      <c r="B10" s="71"/>
      <c r="C10" s="71"/>
      <c r="D10" s="71"/>
      <c r="E10" s="71"/>
      <c r="F10" s="65"/>
      <c r="G10" s="65"/>
      <c r="H10" s="65"/>
      <c r="I10" s="65"/>
    </row>
    <row r="11" spans="1:9" ht="174.75" customHeight="1" x14ac:dyDescent="0.3">
      <c r="A11" s="75" t="s">
        <v>606</v>
      </c>
      <c r="B11" s="65"/>
      <c r="C11" s="65"/>
      <c r="D11" s="65"/>
      <c r="E11" s="65"/>
      <c r="F11" s="65"/>
      <c r="G11" s="65"/>
      <c r="H11" s="65"/>
      <c r="I11" s="65"/>
    </row>
    <row r="12" spans="1:9" ht="195" customHeight="1" x14ac:dyDescent="0.3">
      <c r="A12" s="75" t="s">
        <v>658</v>
      </c>
      <c r="B12" s="71"/>
      <c r="C12" s="71"/>
      <c r="D12" s="71"/>
      <c r="E12" s="71"/>
      <c r="F12" s="65"/>
      <c r="G12" s="65"/>
      <c r="H12" s="65"/>
      <c r="I12" s="65"/>
    </row>
    <row r="13" spans="1:9" ht="192" customHeight="1" x14ac:dyDescent="0.3">
      <c r="A13" s="75" t="s">
        <v>683</v>
      </c>
      <c r="B13" s="65" t="s">
        <v>680</v>
      </c>
      <c r="C13" s="65"/>
      <c r="D13" s="65"/>
      <c r="E13" s="65"/>
      <c r="F13" s="65"/>
      <c r="G13" s="65"/>
      <c r="H13" s="65"/>
      <c r="I13" s="65"/>
    </row>
    <row r="14" spans="1:9" ht="197.4" customHeight="1" x14ac:dyDescent="0.3">
      <c r="A14" s="75" t="s">
        <v>612</v>
      </c>
      <c r="B14" s="71"/>
      <c r="C14" s="71"/>
      <c r="D14" s="71"/>
      <c r="E14" s="71"/>
      <c r="F14" s="65"/>
      <c r="G14" s="65"/>
      <c r="H14" s="65"/>
      <c r="I14" s="65"/>
    </row>
  </sheetData>
  <mergeCells count="3">
    <mergeCell ref="A1:I1"/>
    <mergeCell ref="B2:E2"/>
    <mergeCell ref="F2:I2"/>
  </mergeCells>
  <printOptions horizontalCentered="1"/>
  <pageMargins left="0.25" right="0.25" top="0.75" bottom="0.75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Eléments du corpus</vt:lpstr>
      <vt:lpstr>Analyse de contenu TikTok</vt:lpstr>
      <vt:lpstr>Analyse de contenu Instagram</vt:lpstr>
      <vt:lpstr>Tableaux</vt:lpstr>
      <vt:lpstr>Graphiques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</dc:creator>
  <cp:lastModifiedBy>Tiffany Vitali</cp:lastModifiedBy>
  <dcterms:created xsi:type="dcterms:W3CDTF">2023-04-08T21:07:14Z</dcterms:created>
  <dcterms:modified xsi:type="dcterms:W3CDTF">2024-05-24T14:40:53Z</dcterms:modified>
</cp:coreProperties>
</file>