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hidePivotFieldList="1" defaultThemeVersion="202300"/>
  <mc:AlternateContent xmlns:mc="http://schemas.openxmlformats.org/markup-compatibility/2006">
    <mc:Choice Requires="x15">
      <x15ac:absPath xmlns:x15ac="http://schemas.microsoft.com/office/spreadsheetml/2010/11/ac" url="/Users/micheleroques/Documents/Master Thesis /Methodo et Cas Pratique/"/>
    </mc:Choice>
  </mc:AlternateContent>
  <xr:revisionPtr revIDLastSave="0" documentId="13_ncr:1_{2A97A817-C95F-B04E-AD3E-E94AB3223101}" xr6:coauthVersionLast="47" xr6:coauthVersionMax="47" xr10:uidLastSave="{00000000-0000-0000-0000-000000000000}"/>
  <bookViews>
    <workbookView xWindow="220" yWindow="500" windowWidth="20520" windowHeight="16100" xr2:uid="{1F6EFE36-2907-E54A-B0A8-66696E3C1F61}"/>
  </bookViews>
  <sheets>
    <sheet name="Nike" sheetId="1" r:id="rId1"/>
    <sheet name="Veja" sheetId="3" r:id="rId2"/>
    <sheet name="Results" sheetId="4" r:id="rId3"/>
  </sheets>
  <calcPr calcId="181029"/>
  <pivotCaches>
    <pivotCache cacheId="5" r:id="rId4"/>
    <pivotCache cacheId="6"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<sst xmlns="http://schemas.openxmlformats.org/spreadsheetml/2006/main" count="238" uniqueCount="106">
  <si>
    <t>Sustainability mention</t>
  </si>
  <si>
    <t>Shoe Name</t>
  </si>
  <si>
    <t>Meet the leader of the pack. Walking on clouds above the noise, the Air Max 1 blends timeless design with cushioned comfort. Sporting a fast-paced look, wavy mudguard and Nike Air, this classic icon hit the scene in ‘87 and continues to be the soul of the franchise today.
Benefits
Mixed materials add durability that's made for everyday wear and city life.
Originally designed for performance running, the visible Max Air unit provides all-day cushioning.
Padded, low-cut collar looks sleek and feels comfortable.
Wavy mudguard and pill-shaped Nike Air window keep the classic look you love.
Rubber outsole gives you durable traction.
Shown: White/Summit White/Black
Style: DZ2628-102
Air Max 1
Sure, Air Max 1 started as a running shoe, but you can’t keep innovation contained. Adopted by hip-hop culture, this runner with a controversial exposed Air unit could be found anywhere from the heart of Brooklyn to the streets of London. Its cutting-edge design and striking colorways, to this day, are celebrated year after year.</t>
  </si>
  <si>
    <t>Nike Air Max 1</t>
  </si>
  <si>
    <t>No</t>
  </si>
  <si>
    <t>Nike Air Max 90 Futura</t>
  </si>
  <si>
    <t>AN ICON REDEFINED.
The Nike Air Max 90 Futura reimagines the icon of Air through your eyes—from design to testing to styling. Sawtooth edging around the toe and a partially floating Swoosh deliver skillfully crafted luxury. Plush padding around the ankle mixes with trusted Air cushioning to bring you first-class comfort. It's playful, comfortable, sporty and whatever else you want it to be.
Airloom Refreshed
Techy details like molded plastic on the heel and eyestays pair with traditional suede and textile for a visual clash that adds new depth to the classic look you love. The floating Swoosh, sawtooth edging and exposed stitching further refresh your icon of Air.
Tried and True
Originally designed for performance running, Air Max cushioning delivers time-tested comfort.
More Benefits
Padded, low-top collar looks sleek and feels great.
Rubber Waffle outsole adds a heritage look, traction and durability.
Super plush midsole keeps the comfort and '90s look you love.
Product Details
Pull tabs on heel and tongue
Shown: Phantom/Hemp/Sanddrift/Black
Style: DM9922-002
Nike Air Max Origins
Revolutionary Air technology first made its way into Nike footwear in 1978. In 1987, the Air Max 1 debuted with visible Air technology in its heel, allowing fans more than just the feel of Air cushioning—suddenly they could see it. Since then, next-generation Air Max shoes have become a hit with athletes and collectors by offering striking color combinations and reliable, lightweight cushioning.</t>
  </si>
  <si>
    <t>Nike TC 7900</t>
  </si>
  <si>
    <t>We've taken the look of early 2000s running and made it tough enough for everyday wear. By combining durable materials with soft cushioning, the TC 7900 is ready for your journey.
Rugged and Tough
Built to last, the upper features layers of synthetic materials that optimize durability. Webbing details and rubber accents on the heel add to the rugged look.
Comfort for Miles
The thick foam cushioning adds unbelievable comfort while rubber accents on the sole add durability and traction.
More Benefits
2 pull tabs make the shoe easy to put on and take off.
Padded, low-cut collar looks sleek and feels comfortable.
Product Details
Not intended for use as Personal Protective Equipment (PPE)
Shown: Sail/Black/Sail
Style: DD9682-100</t>
  </si>
  <si>
    <t>Nike Air VaporMax Plus</t>
  </si>
  <si>
    <t>The Nike Air VaporMax Plus looks to the past to propel you into the future. Nodding to the Air Max Plus released in '98 with its floating cage, padded upper and heel logo, it adds revolutionary VaporMax Air technology to ramp up your comfort and create a modern look.
Benefits
Floating plastic cage on upper mimics beach-inspired design of Air Max Plus to root these sneakers in heritage Nike style.
VaporMax Air technology provides ultra lightweight cushioning.
Synthetic upper adds lightweight comfort and durability.
Rubber pods in high-wear areas of outsole add traction and durability.
Product Details
Pull tab on heel
Foam midsole
Not intended for use as Personal Protective Equipment (PPE)
Shown: Pink Foam/Playful Pink
Style: FZ3614-686
Nike Air VaporMax
After the 7-year journey from ideation to release, the Air VaporMax represents a new era in Nike innovation. To truly capture the feeling of “running on air,“ the designers restructured the Air unit to be attached directly to the upper. As you step down, each lug gets pushed into the Air unit, ramping up the pressure. Then, as you step off, the pressure releases creating springy bounce with superior flexibility. Made for runners, the futuristic technology was quickly adopted by the street, bringing this light-as-air feeling to the masses.</t>
  </si>
  <si>
    <t>Nike Gamma Force</t>
  </si>
  <si>
    <t>Layers upon layers of dimensional style—that's a force to be reckoned with. Offering both comfort and versatility, these kicks are rooted in heritage basketball culture. Collar materials pay homage to vintage sport while the subtle platform elevates your look, literally. The Gamma Force is forging its own legacy: court style that can be worn all day, wherever you go.
Benefits
Leather, suede and mesh layers add a durable and dimensional look to any outfit.
Subtle platform lift gives you just enough height.
Speckled Nike Grind rubber outsole contains at least 5% recycled content.
Product Details
Rubber midsole
Rubber outsole
Shown: White/Light Bone/Sanddrift/Phantom
Style: DX9176-103
Air Force 1
Debuting in 1982 as a basketball must-have, the Air Force 1 came into its own in the '90s. The clean look of the classic white-on-white AF1 was endorsed from the basketball courts to the block and beyond. Finding its rhythm in hip-hop culture, releasing limited collabs and colorways, Air Force 1 became an iconic sneaker around the globe. And with over 2000 iterations of this staple, its impact on fashion, music and sneaker culture can’t be denied.</t>
  </si>
  <si>
    <t xml:space="preserve">yes </t>
  </si>
  <si>
    <t>Nike Killshot 2</t>
  </si>
  <si>
    <t>Inspired by our original tennis shoe, the Killshot 2 gets a fresh look with collegiate colors and mixed materials like soft suede and smooth leather. To prove you're on top, the gum rubber sole adds the cherry on bottom.
Benefits
Leather upper with suede accents softens and gains vintage character with wear.
Gum rubber sole adds a retro look and durable traction.
Shown: Sail/Gum Yellow/Black/Sail
Style: FZ5630-101</t>
  </si>
  <si>
    <t>Nike V2K Run</t>
  </si>
  <si>
    <t>Fast forward. Rewind. Doesn’t matter—this shoe takes retro into the future. The V2K remasters everything you love about the Vomero in a look pulled straight from an early aughts running catalog. Layer up in a mixture of flashy metallics, referential plastic details and a midsole with a perfectly vintage aesthetic. And the chunky heel makes sure wherever you go, it's in comfort.
Benefits
Mesh upper feels light and airy.
Dual-density foam midsole creates a comfortable ride.
Translucent plastic accents reference the classic Nike Vomero 5.
Rubber outsole gives you durable traction.
Product Details
Not intended for use as Personal Protective Equipment (PPE)
Shown: Light Orewood Brown/Khaki/Earth/Light Bone
Style: FD0736-103</t>
  </si>
  <si>
    <t>Nike Air Max Excee</t>
  </si>
  <si>
    <t>ICONIC DESIGN WITH A MODERN TWIST.
Inspired by the Nike Air Max 90, the Nike Air Max Excee celebrates a classic through a new lens. Elongated design lines and distorted proportions on the upper elevate an icon into a modern space.
Visible Air
The Air unit is visible through 3 windows for an updated look.
Lightweight Comfort
A foam midsole and foam and rubber outsole pods provide lightweight comfort and durability.
Modern Touch
Elongated design lines honor the Air Max 90 while modernizing it in a provocative way.
Product Details
Mesh, leather and synthetic upper with overlays
Shown: White/White/Metallic Platinum
Style: CD5432-121</t>
  </si>
  <si>
    <t>Nike Air Max 270</t>
  </si>
  <si>
    <t>LEGENDARY AIR GETS LIFTED.
Nike's first lifestyle Air Max brings you style, comfort and big attitude in the Nike Air Max 270. The design draws inspiration from Air Max icons, showcasing Nike's greatest innovation with its large window and fresh array of colors.
Benefits
The Max Air 270 unit delivers unrivaled, all-day comfort.
Woven and synthetic fabric on the upper provides a lightweight fit and airy feel.
The foam midsole feels soft and comfortable.
The stretchy inner sleeve and booty-like construction creates a personalized fit.
Rubber on the outsole adds traction and durability.
Product Details
Mesh details for an airy feel
Synthetic and textile
Pull tab
Shown: White/White/Black
Style: AH6789-100
Nike Air Max Origins
Revolutionary Air technology first made its way into Nike footwear in 1978. In 1987, the Air Max 1 debuted with visible Air technology in its heel, allowing fans more than just the feel of Air cushioning—suddenly they could see it. Since then, next-generation Air Max shoes have become a hit with athletes and collectors by offering striking color combinations and reliable, lightweight cushioning.</t>
  </si>
  <si>
    <t>BRINGING OLD SCHOOL BACK.
Created for the hardwood but taken to the streets, the '80s b-ball icon returns with crisp leather and retro colors. The classic hoops design channels '80s vintage back onto the streets while the padded, high-top collar adds an old-school look rooted to comfort.
Benefits
The crisp leather on the upper ages to soft perfection and features durable overlays reminiscent of '80s b-ball.
The foam midsole offers lightweight, responsive cushioning.
The padded, high-top collar adds an old school look that feels comfortable.
The bold color-blocking features retro colors for added throwback vibes.
The rubber outsole with classic hoops pivot circle adds durability, tractions and heritage style.
Product Details
High collar
Foam insole
Perforations on toe
Shown: White/University Red/Black
Style: DD1869-103</t>
  </si>
  <si>
    <t>Nike Dunk High</t>
  </si>
  <si>
    <t>Nike Blazer Mid '77</t>
  </si>
  <si>
    <t>VINTAGE HOOPS STYLE.
Styled for the ‘70s. Loved in the ‘80s. Classic in the ‘90s. Ready for the future. The Nike Blazer Mid ’77 delivers a timeless design that’s easy to wear. Its unbelievably crisp leather upper breaks in beautifully and pairs with bold retro branding and luscious suede accents for a premium feel. Exposed foam on the tongue and a special midsole finish make it look like you’ve just pulled them from the history books. Go ahead, perfect your outfit.
Benefits
Leather and synthetic upper looks crisp and is easy to style.
Vintage treatment on the midsole adds the perfect touch of retro.
Autoclave construction fuses the outsole to the midsole for a streamlined look that’s timeless.
Exposed foam on the tongue provides a throwback look.
Non-marking, solid-rubber outsole with herringbone pattern for excellent traction and durability that leaves the imprint you love.
Shown: White/Sail/Peach/Habanero Red
Style: CZ1055-101</t>
  </si>
  <si>
    <t>Elevate your style with the Nike Court Legacy Lift. Its platform midsole delivers a bold statement on top of the classic, easy-to-wear design. And don't worry, we've kept the fit you love.
Benefits
Subtly layered upper keeps it classic and easy to wear.
Rubber outsole delivers traction and durability.
Padded heel and plush tongue feel soft.
Shown: White/Summit White/Coral Chalk/Sea Coral
Style: DM7590-102</t>
  </si>
  <si>
    <t>Nike Court Legacy Lift</t>
  </si>
  <si>
    <t>COURT-INSPIRED CLASSIC.
Honoring a history rooted in tennis culture, the Nike Court Legacy Next Nature brings you a time-tested staple in a design that's made from at least 20% recycled materials by weight. Its synthetic leather and retro design let you blend sport and fashion. Do good by looking good.
Benefits
Whenever you see the Nike Sunburst or the name Next Nature (NN), you see one more step on our journey toward zero carbon and zero waste.
Synthetic leather gives you high-quality durability and comfort.
Full-length rubber outsole with herringbone pattern delivers multi-surface traction.
Product Details
Canvas trim
Padded collar
Shown: White/Desert Ochre/Team Orange/Black
Style: DH3161-100</t>
  </si>
  <si>
    <t>Nike Court Legacy Next Nature</t>
  </si>
  <si>
    <t>Nike Air Force 1 '07</t>
  </si>
  <si>
    <t>LEGENDARY STYLE REFINED.
The radiance lives on in the Nike Air Force 1 ’07, the b-ball icon that puts a fresh spin on what you know best: crisp leather, bold colors and the perfect amount of flash to make you shine.
Benefits
The stitched leather overlays on the upper add heritage style, durability and support.
Originally designed for hoops, Nike Air cushioning adds lightweight, all-day comfort.
The low-cut silhouette adds a clean, streamlined look.
The padded collar feels soft and comfortable.
Product Details
Foam midsole
Perforations on the toe
Shown: White/White/White/White
Style: DD8959-100
Air Force 1 Origins
Debuting in 1982, the AF1 was the first basketball shoe to house Nike Air, revolutionizing the game while rapidly gaining traction around the world. Today, the Air Force 1 stays true to its roots with the same soft and springy cushioning that changed sneaker history.</t>
  </si>
  <si>
    <t>Nike Dunk Low</t>
  </si>
  <si>
    <t>TRUE TO YOUR CREW.
Created for the hardwood but taken to the streets, the '80s b-ball icon returns with perfectly shined overlays and classic team colors. With its iconic hoops design, the Nike Dunk Low channels '80s vintage back onto the streets while its padded, low-cut collar lets you take your game anywhere—in comfort.
Benefits
The crisp leather on the upper has a slight sheen, ages to soft perfection and features durable overlays reminiscent of '80s b-ball.
The foam midsole offers lightweight, responsive cushioning.
The padded, low-cut collar adds a sleek look that feels comfortable.
The bold color-blocking on select versions returns to the university colors released in 1985, letting you choose who reigned supreme and rep your team.
The rubber sole with classic hoops pivot circle adds durability, tractions and heritage style.
Product Details
Low-cut collar
Foam insole
Shown: White/White/Black
Style: DD1503-101</t>
  </si>
  <si>
    <t>Nombre de Sustainability mention</t>
  </si>
  <si>
    <t>Total général</t>
  </si>
  <si>
    <t>Nike</t>
  </si>
  <si>
    <t xml:space="preserve">Detailed description of the product composition </t>
  </si>
  <si>
    <t>Product details</t>
  </si>
  <si>
    <t>Link to the screenshots</t>
  </si>
  <si>
    <t xml:space="preserve">https://drive.google.com/drive/folders/1jQsg3Mtqvv5oMmLTV10ykL0nmjz0cC1E?usp=sharing </t>
  </si>
  <si>
    <t xml:space="preserve">Percentage </t>
  </si>
  <si>
    <t>Category</t>
  </si>
  <si>
    <t>RIO BRANCO ALVEOMESH BLACK WHITE OXFORD GREY</t>
  </si>
  <si>
    <t>Upper : Alveomesh (100% recycled polyester)
Panels : Suede and leather
Logo V : 26% Amazonian rubber, 22% silica mineral, 14% synthetic rubber and 38% others
Insole : Amazonian rubber (10%), sugar cane (41%), recycled E.V.A.* (10%), organic cotton (16%) and others (13%) 
Midsole : E.V.A. (52% sugar cane and 35% others)
Outsole : Synthetic rubber (49%), Silica (30%), Amazonian rubber (12%) and others (9%)
Lining : Tech (100% recycled polyester)
Laces : Organic cotton (100%)
Made in Brazil
*ethylene vinyl acetate
The Alveomesh is a technical fabric made out exclusively of recycled polyester. It brings breathability, flexibility and lightness to the shoe.
The suede is made from the underside of bovine leather previously brushed to make it softer and more flexible. It comes from farms in the south of Brazil (Rio Grande do Sul). It is tanned in Brazil, respecting the REACH norms. Special attention is paid to water usage during the tanning process. The suede is also coated with water-repellent oils without PFCs (chemical compounds) to protect the sneakers from light rain.</t>
  </si>
  <si>
    <t>RIO BRANCO ALVEOMESH EMERAUDE WHITE</t>
  </si>
  <si>
    <t>Upper: Alveomesh (100% recycled polyester) 
Panels: Suede and leather 
Logo V: Amazonian rubber (26%) 
Insole: Amazonian rubber (10%), sugar cane (41%), recycled E.V.A.* (10%) and organic cotton (16%) 
Midsole: Sugar cane (52%) 
Outsole: Amazonian rubber (12%) 
Lining: Tech (100% recycled polyester) 
Laces: Organic cotton (100%) 
Made in Brazil
*ethylene vinyl acetate
The Alveomesh is a technical fabric made out exclusively of recycled polyester. It brings breathability, flexibility, and lightness to the shoe.</t>
  </si>
  <si>
    <t>RIO BRANCO ALVEOMESH WHITE PIERRE NATURAL</t>
  </si>
  <si>
    <t>Upper: Alveomesh (100% recycled polyester)
Panels: Suede and leather
Logo V: 26% Amazonian rubber, 22% silica mineral, 14% synthetic rubber and 38% others
Insole: 10% Amazonian rubber, bio-based E.V.A. (41% sugar cane), 10% recycled E.V.A., 16% organic cotton and 13% others
Midsole: Bio-based E.V.A. (52% sugar cane) and 35% others
Outsole: 12% Amazonian rubber, 30% silica mineral, 49% synthetic rubber and 9% others
Lining: Tech (100% recycled polyester)
Laces: 100% organic cotton
Made in Brazil
*ethylene vinyl acetate
The Alveomesh is a technical fabric made out exclusively of recycled polyester. It brings breathability, flexibility and lightness to the shoe.
The suede is made from the underside of bovine leather previously brushed to make it softer and more flexible. It comes from farms in the south of Brazil (Rio Grande do Sul). It is tanned in Brazil, respecting the REACH norms. Special attention is paid to water usage during the tanning process. The suede is also coated with water-repellent oils without PFCs (chemical compounds) to protect the sneakers from light rain.</t>
  </si>
  <si>
    <t>RECIFE CHROMEFREE LEATHER WHITE BLACK</t>
  </si>
  <si>
    <t>Upper : ChromeFree leather
Panels : ChromeFree leather
Logo V : ChromeFree leather
Insole : Amazonian rubber (11%), sugar cane (42%), recycled E.V.A.* (11%) organic cotton (12%) and others (14%)
Outsole : Amazonian rubber (40%), silica (23%), recycled rubber (10%), synthetic rubber (11%) and others (16%)
Lining : Tech (100% recycled polyester)
Straps : ChromeFree Leather
Made in Brazil
The bovine ChromeFree leather is smooth and light. Coming from farms located in the south of Brazil (Rio Grande do Sul), it undergoes an innovative tanning process where no chrome, heavy metals or dangerous acids are involved. By simplifying the tanning process, the use of chemicals and energy is limited, the use of water is reduced by about 40% and the use of salt by 80%. After tanning, the water is recyclable.
*ethylene vinyl acetate</t>
  </si>
  <si>
    <t>RECIFE CHROMEFREE LEATHER WHITE MATCHA</t>
  </si>
  <si>
    <t>Upper : ChromeFree leather
Panels : ChromeFree leather and suede
Logo V : Suede
Insole : Amazonian rubber, sugar cane, recycled E.V.A.* and organic cotton
Outsole : Amazonian rubber (31%), rice waste (22%) and recycled rubber (12%)
Lining : Tech (100% recycled polyester)
Straps : ChromeFree Leather
Made in Brazil
The bovine ChromeFree leather is smooth and light. Coming from farms located in the south of Brazil (Rio Grande do Sul), it undergoes an innovative tanning process where no chrome, heavy metals or dangerous acids are involved. By simplifying the tanning process, the use of chemicals and energy is limited, the use of water is reduced by about 40% and the use of salt by 80%. After tanning, the water is recyclable.
The suede is made from the underside of bovine leather previously brushed to make it softer and more flexible. It comes from farms in the south of Brazil (Rio Grande do Sul). It is tanned in Brazil, respecting the REACH norms. Special attention is paid to water usage during the tanning process. The suede is also coated with water-repellent oils without PFCs (chemical compounds) to protect the sneakers from light rain.
*ethylene vinyl acetate</t>
  </si>
  <si>
    <t>RECIFE CHROMEFREE LEATHER WHITE NATURAL</t>
  </si>
  <si>
    <t>Upper : ChromeFree leather
Panels : ChromeFree leather and Suede
Logo V : Suede
Insole : Amazonian rubber (11%), sugar cane (42%), recycled E.V.A.* (11%) organic cotton (12%) and others (14%)
Outsole : Amazonian rubber (40%), silica (23%), recycled rubber (10%), synthetic rubber (11%) and others (16%)
Lining : Tech (100% recycled polyester)
Straps : ChromeFree Leather
Made in Brazil
The bovine ChromeFree leather is smooth and light. Coming from farms located in the south of Brazil (Rio Grande do Sul), it undergoes an innovative tanning process where no chrome, heavy metals or dangerous acids are involved. By simplifying the tanning process, the use of chemicals and energy is limited, the use of water is reduced by about 40% and the use of salt by 80%. After tanning, the water is recyclable.
*ethylene vinyl acetate</t>
  </si>
  <si>
    <t>V-90 LEATHER WHITE PIERRE NAUTICO</t>
  </si>
  <si>
    <t>VEJA launches the AEGEAN PROJECT with one goal: to manufacture and sell sneakers locally, in Europe.
Upper: E.U. sourced Leather
Panels: Suede and E.U. sourced Leather
Logo V: Amazonian rubber (26%), silica mineral (22%), synthetic rubber (14%) and others (38%)
Insole: Amazonian rubber (11%), biobased E.V.A.* (42% sugar cane), recycled E.V.A.* (11%), organic cotton (12%) and others (14%)
Outsole: Amazonian rubber (40%), silica mineral (23%), recycled rubber (10%), synthetic rubber (11%) and others (16%)
Lining: Tech (100% recycled polyester)
Laces: Organic cotton (100%)
Made in Portugal
*Ethylene vinyl acetate
Like our O.T Leather, the Suede and E.U. sourced Leather undergoes a meticulous mechanical process that gives it a soft, fine, and supple feel. Tanned in Europe, it uses fewer dyes than our conventional leather.
The tanneries supplying VEJA leathers are Gold certified by the Leather Working Group which promotes sustainable environmental practices.</t>
  </si>
  <si>
    <t>V-90 LEATHER WHITE PIERRE ALMOND</t>
  </si>
  <si>
    <t>VEJA launches the AEGEAN PROJECT with one goal: to manufacture and sell sneakers locally, in Europe.
Upper: E.U. sourced Leather
Panels: Suede and E.U. sourced Leather
Logo V: Amazonian rubber (26%), silica mineral (22%), synthetic rubber (14%) and others (38%)
Insole: Amazonian rubber (11%), biobased E.V.A.* (42% sugar cane), recycled E.V.A.* (11%), organic cotton (12%) and others (14%)
Outsole: Amazonian rubber (40%), silica mineral (23%), recycled rubber (10%), synthetic rubber (11%) and others (16%)
Lining: Tech (100% recycled polyester)
Laces: Organic cotton (100%)
Made in Portugal
*Ethylene vinyl acetate
Like our O.T. leather, this European-sourced leather undergoes a meticulous mechanical process that gives it a soft, fine, and supple feel. Tanned in Portugal, it uses fewer dyes than our conventional leather.
The tanneries supplying VEJA leathers are Gold certified by the Leather Working Group which promotes sustainable environmental practices.</t>
  </si>
  <si>
    <t>V-90 LEATHER WHITE PIERRE PEKIN</t>
  </si>
  <si>
    <t>VEJA launches the AEGEAN PROJECT with one goal: to manufacture and sell sneakers locally, in Europe.
Upper: E.U. sourced Leather
Panels: Suede and E.U. sourced Leather
Logo V: Amazonian rubber (26%), silica mineral (22%), synthetic rubber (14%) and others (38%)
Insole: Amazonian rubber (11%), biobased E.V.A.* (42% sugar cane), recycled E.V.A.* (11%), organic cotton (12%) and others (14%)
Outsole: Amazonian rubber (40%), silica mineral (23%), recycled rubber (10%), synthetic rubber (11%) and others (16%)
Lining: Tech (100% recycled polyester)
Laces: Organic cotton (100%)
Made in Portugal
*Ethylene vinyl acetate
Like our O.T Leather, the Suede and E.U. sourced Leather undergoes a meticulous mechanical process that gives it a soft, fine, and supple feel. Tanned in Europe, it uses fewer dyes than our conventional leather.
The tanneries supplying VEJA leathers are Gold certified by the Leather Working Group which promotes sustainable environmental practices.</t>
  </si>
  <si>
    <t>CAMPO CHROMEFREE LEATHER BLACK WHITE</t>
  </si>
  <si>
    <t>Upper: ChromeFree leather
Panels: ChromeFree leather
Logo V: 26% Amazonian rubber, 22% silica mineral, 14% synthetic rubber and 38% others
Insole: 11% Amazonian rubber, bio-based E.V.A. (42% sugar cane), 11% recycled E.V.A., 12% organic cotton and 14% others
Outsole: 40% Amazonian rubber, 23% silica mineral, 10% recycled rubber, 11% synthetic rubber and 16% others
Welt: 40% synthetic rubber, 22% silica mineral and 38% others
Lining: Tech (100% recycled polyester)
Laces: 100% organic cotton
Made in Brazil
*ethylene vinyl acetate
The bovine ChromeFree leather is smooth and light. Coming from farms located in the south of Brazil (Rio Grande do Sul), it undergoes an innovative tanning process where no chrome, heavy metals or dangerous acids are involved. By simplifying the tanning process, the use of chemicals and energy is limited, the use of water is reduced by about 40% and the use of salt by 80%. After tanning, the water is recyclable.</t>
  </si>
  <si>
    <t>CAMPO CHROMEFREE LEATHER WHITE ORANGE FLUO</t>
  </si>
  <si>
    <t>Online exclusivity
Upper : ChromeFree leather
Panels : ChromeFree leather
Logo V : Rubber and rice waste (22%)
Insole : Amazonian rubber, sugar cane, recycled E.V.A.* and organic cotton
Outsole : Amazonian rubber (31%), rice waste (22%) and recycled rubber (12%)
Lining : Tech (100% recycled polyester)
Laces : Organic cotton (100%)
Made in Brazil
*ethylene vinyl acetate
The bovine ChromeFree leather is smooth and light. Coming from farms located in the south of Brazil (Rio Grande do Sul), it undergoes an innovative tanning process where no chrome, heavy metals or dangerous acids are involved. By simplifying the tanning process, the use of chemicals and energy is limited, the use of water is reduced by about 40% and the use of salt by 80%. After tanning, the water is recyclable.</t>
  </si>
  <si>
    <t>CAMPO CHROMEFREE LEATHER WHITE NATURAL</t>
  </si>
  <si>
    <t>Upper : ChromeFree leather
Panels : ChromeFree leather and suede
Logo V : Suede
Insole : Amazonian rubber (11%), sugar cane (42%), recycled E.V.A.* (11%) organic cotton (12%) and others (14%)
Outsole : Amazonian rubber (40%), silica (23%), recycled rubber (10%), synthetic rubber (11%), and others (16%)
Welt: 40% synthetic rubber, 22% silica mineral and 38% others
Lining : Tech (100% recycled polyester)
Laces : Organic cotton (100%)
Made in Brazil
*ethylene vinyl acetate
The bovine ChromeFree leather is smooth and light. Coming from farms located in the south of Brazil (Rio Grande do Sul), it undergoes an innovative tanning process where no chrome, heavy metals or dangerous acids are involved. By simplifying the tanning process, the use of chemicals and energy is limited, the use of water is reduced by about 40% and the use of salt by 80%. After tanning, the water is recyclable.</t>
  </si>
  <si>
    <t>FITZ ROY TREK-SHELL GRAVEL NAUTICO</t>
  </si>
  <si>
    <t>FITZ ROY TREK-SHELL TERRA BLACK</t>
  </si>
  <si>
    <t>Upper: Trek-Shell (100% recycled polyester)
Panels: T.P.U.
V: T.P.U.
Heel support insert: Pebax® Rnex® (62% ricinus oil)
Insole: Amazonian rubber (12%), sugar cane (42%), recycled polyester (23%) and others (12%)
Midsole: E.V.A* made from sugar cane (52%) and others (24%)
Outsole: Amazonian rubber (31%), silica (28%), synthetic Rubber (23%) and others (18%)
L-Foam: Natural latex (30%)
Lining: Tech (100% recycled polyester)
Laces and loops: Recycled polyester (100%)
Made in Brazil
Trek-Shell is a very resistant, tightly woven fabric made of recycled polyester. Inspired by outdoor textiles, it provides a reinforced structure, great malleability, and flexibility. The fabric is treated with a PFC-free Durable Water Repellent, keeping your feet safe from light rain or wet ground. This fabric is well suited for outdoor activities.
*ethylene vinyl acetate</t>
  </si>
  <si>
    <t>VEJA X ÉTUDES SHARK</t>
  </si>
  <si>
    <t>For their first collaboration, VEJA and Études reimagined the Fitz Roy, our hiking shoe. This collaboration reflects Études-the Parisian brand: experimental and contemporary.
Upper: Trek-Shell (100% recycled polyester)
Panels: T.P.U.
Logo V: T.P.U.
Heel support insert: T.P.U.
Insole: Bio-based E.V.A.*(52% sugar cane), recycled polyester (23%) and others (12%)
Midsole: Bio-based E.V.A.* (52% sugar cane), Amazonian rubber (3%) and others (24%)
Outsole: Amazonian rubber (31%), silica mineral (28%), synthetic rubber (23%) and others (18%)
L-Foam: Natural latex (65%) and synthetic latex (35%)
Lining: Tech (100% recycled polyester)
Laces &amp; loops: Recycled polyester (100%)
Made in Brazil
*Ethylene-vinyl acetate
Trek-Shell is a very resistant, tightly woven fabric made of recycled polyester. Inspired by outdoor textiles, it provides a reinforced structure, great malleability, and flexibility. The fabric is treated with a PFC-free Durable Water Repellent, keeping your feet safe from light rain or wet ground. This fabric is well suited for outdoor activities.</t>
  </si>
  <si>
    <t>Yes</t>
  </si>
  <si>
    <t>https://drive.google.com/drive/folders/192i0JWqeADKSAperEhaqyo2qpc7E3syU?usp=share_link</t>
  </si>
  <si>
    <t>Category - Subcategory</t>
  </si>
  <si>
    <t>Sustainable initiatives</t>
  </si>
  <si>
    <t xml:space="preserve">Production methods (Circular production), Sustainable initiatives (Upcycling); Transparency (Sourcing practices) </t>
  </si>
  <si>
    <t xml:space="preserve">Production methods (Circular production), Sustainable initiatives (Upcycling and environment protection); Transparency (Sourcing practices) </t>
  </si>
  <si>
    <t>Production methods (Circular production), Sustainable initiatives (Upcycling)</t>
  </si>
  <si>
    <t xml:space="preserve">
"This product is made with at least 20% recycled content by weight". No clear description of the reclycled content</t>
  </si>
  <si>
    <t>Veja</t>
  </si>
  <si>
    <t>/</t>
  </si>
  <si>
    <t>Nombre de Product Composition</t>
  </si>
  <si>
    <t>Number of Subcategories</t>
  </si>
  <si>
    <t>Subcategory</t>
  </si>
  <si>
    <t>Societal implications</t>
  </si>
  <si>
    <t>Transparency</t>
  </si>
  <si>
    <t>Production Methods</t>
  </si>
  <si>
    <t>Total</t>
  </si>
  <si>
    <t>Labor conditions</t>
  </si>
  <si>
    <t xml:space="preserve">Equity </t>
  </si>
  <si>
    <t xml:space="preserve">Corporate Social Responsability </t>
  </si>
  <si>
    <t>Material choice</t>
  </si>
  <si>
    <t>Upcycling</t>
  </si>
  <si>
    <t>Repairing</t>
  </si>
  <si>
    <t xml:space="preserve">Environment protection </t>
  </si>
  <si>
    <t xml:space="preserve">Supply chain </t>
  </si>
  <si>
    <t xml:space="preserve">Waste reduction </t>
  </si>
  <si>
    <t xml:space="preserve">Saving resources </t>
  </si>
  <si>
    <t xml:space="preserve">Circular production </t>
  </si>
  <si>
    <t>Ecolabelling</t>
  </si>
  <si>
    <t xml:space="preserve">Brand Image </t>
  </si>
  <si>
    <t xml:space="preserve">Sourcing practices </t>
  </si>
  <si>
    <t>Percentage</t>
  </si>
  <si>
    <t xml:space="preserve">Yes </t>
  </si>
  <si>
    <t>VEJA creates a shoe conceived for treks and hikes: The Fitz Roy is a technical hiking shoe with a solid and stable sole, thanks to multi_x0002_directional crampons and a rock-plate.
Weight: 384g (size 43)
Drop: 6 mm
Ride: Neutral
Surface: Outdoor and trek
MATERIALS
Upper in Trek-Shell : Recycled polyester (100%)
Panels made : T.P.U.
Logo V and heel support insert in Pebax® Rnew® : Ricinus oil (62%)
Insole : Amazonian rubber (12%), sugar cane (47%)
Midsole : Sugar cane (50%)
Outsole : Amazonian rubber (31%)
Tech lining : Recycled polyester (100%)
Laces : Recycled polyester (100%)
Bio-based / Recycled (43%)
Made in Brazil
Trek-Shell is a very resistant, tightly woven fabric made of recycled polyester. Inspired by outdoor textiles, it provides a reinforced structure, great malleability, and flexibility. The fabric is treated with a PFC-free Durable Water Repellent, keeping your feet safe from light rain or wet ground. This fabric is well suited for outdoor activities.B16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</si>
</sst>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u/>
      <sz val="12"/>
      <color theme="10"/>
      <name val="Aptos Narrow"/>
      <family val="2"/>
      <scheme val="minor"/>
    </font>
    <font>
      <b/>
      <sz val="12"/>
      <color theme="1"/>
      <name val="Aptos Narrow"/>
      <family val="2"/>
      <scheme val="minor"/>
    </font>
    <font>
      <b/>
      <sz val="12"/>
      <color theme="1"/>
      <name val="Aptos Narrow"/>
      <scheme val="minor"/>
    </font>
    <font>
      <sz val="12"/>
      <color rgb="FF000000"/>
      <name val="Aptos Narrow"/>
      <family val="2"/>
      <scheme val="minor"/>
    </font>
    <font>
      <sz val="12"/>
      <color rgb="FF782170"/>
      <name val="Aptos Narrow"/>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7" tint="0.79998168889431442"/>
        <bgColor indexed="64"/>
      </patternFill>
    </fill>
    <fill>
      <patternFill patternType="solid">
        <fgColor rgb="FF83CCEB"/>
        <bgColor rgb="FF000000"/>
      </patternFill>
    </fill>
    <fill>
      <patternFill patternType="solid">
        <fgColor rgb="FFFFFFFF"/>
        <bgColor rgb="FF000000"/>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theme="4" tint="0.39997558519241921"/>
      </bottom>
      <diagonal/>
    </border>
    <border>
      <left/>
      <right/>
      <top style="thin">
        <color theme="4" tint="0.39997558519241921"/>
      </top>
      <bottom/>
      <diagonal/>
    </border>
    <border>
      <left/>
      <right/>
      <top/>
      <bottom style="thin">
        <color auto="1"/>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0" fillId="0" borderId="0" xfId="0" applyAlignment="1">
      <alignment wrapText="1"/>
    </xf>
    <xf numFmtId="0" fontId="0" fillId="0" borderId="0" xfId="0" applyAlignment="1">
      <alignment horizontal="center" vertical="center"/>
    </xf>
    <xf numFmtId="0" fontId="0" fillId="2" borderId="0" xfId="0" applyFill="1" applyAlignment="1">
      <alignment horizontal="center" vertical="center"/>
    </xf>
    <xf numFmtId="0" fontId="0" fillId="0" borderId="0" xfId="0" pivotButton="1"/>
    <xf numFmtId="0" fontId="0" fillId="0" borderId="1" xfId="0" applyBorder="1" applyAlignment="1">
      <alignment horizontal="center" vertical="center"/>
    </xf>
    <xf numFmtId="0" fontId="0" fillId="0" borderId="1" xfId="0" applyBorder="1" applyAlignment="1">
      <alignment wrapText="1"/>
    </xf>
    <xf numFmtId="0" fontId="0" fillId="3" borderId="1" xfId="0" applyFill="1" applyBorder="1" applyAlignment="1">
      <alignment horizontal="center" vertical="center"/>
    </xf>
    <xf numFmtId="0" fontId="0" fillId="3" borderId="1" xfId="0" applyFill="1" applyBorder="1" applyAlignment="1">
      <alignment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wrapText="1"/>
    </xf>
    <xf numFmtId="0" fontId="0" fillId="4" borderId="1" xfId="0" applyFill="1" applyBorder="1" applyAlignment="1">
      <alignment horizontal="center" vertical="center" wrapText="1"/>
    </xf>
    <xf numFmtId="0" fontId="0" fillId="2" borderId="0" xfId="0" applyFill="1"/>
    <xf numFmtId="0" fontId="0" fillId="5" borderId="1" xfId="0" applyFill="1" applyBorder="1" applyAlignment="1">
      <alignment horizontal="center" vertical="center"/>
    </xf>
    <xf numFmtId="0" fontId="0" fillId="5" borderId="1" xfId="0" applyFill="1" applyBorder="1" applyAlignment="1">
      <alignment wrapText="1"/>
    </xf>
    <xf numFmtId="0" fontId="0" fillId="6" borderId="0" xfId="0" applyFill="1" applyAlignment="1">
      <alignment horizontal="center"/>
    </xf>
    <xf numFmtId="0" fontId="1" fillId="0" borderId="0" xfId="1" applyAlignment="1">
      <alignment horizontal="center" vertical="center"/>
    </xf>
    <xf numFmtId="0" fontId="2" fillId="7" borderId="2" xfId="0" applyFont="1" applyFill="1" applyBorder="1"/>
    <xf numFmtId="0" fontId="2" fillId="7" borderId="3" xfId="0" applyFont="1" applyFill="1" applyBorder="1"/>
    <xf numFmtId="0" fontId="0" fillId="8" borderId="0" xfId="0" applyFill="1"/>
    <xf numFmtId="0" fontId="0" fillId="9" borderId="0" xfId="0" applyFill="1"/>
    <xf numFmtId="0" fontId="3" fillId="9" borderId="0" xfId="0" applyFont="1" applyFill="1"/>
    <xf numFmtId="9" fontId="2" fillId="7" borderId="3" xfId="0" applyNumberFormat="1" applyFont="1" applyFill="1" applyBorder="1"/>
    <xf numFmtId="9" fontId="0" fillId="0" borderId="0" xfId="0" applyNumberFormat="1"/>
    <xf numFmtId="0" fontId="3" fillId="8" borderId="0" xfId="0" applyFont="1" applyFill="1"/>
    <xf numFmtId="0" fontId="4" fillId="10" borderId="0" xfId="0" applyFont="1" applyFill="1"/>
    <xf numFmtId="0" fontId="5" fillId="11" borderId="1" xfId="0" applyFont="1" applyFill="1" applyBorder="1" applyAlignment="1">
      <alignment horizontal="center" vertical="center"/>
    </xf>
    <xf numFmtId="0" fontId="3" fillId="0" borderId="0" xfId="0" applyFont="1"/>
    <xf numFmtId="0" fontId="4" fillId="0" borderId="0" xfId="0" applyFont="1"/>
    <xf numFmtId="0" fontId="2" fillId="0" borderId="0" xfId="0" applyFont="1"/>
    <xf numFmtId="9" fontId="2" fillId="0" borderId="0" xfId="0" applyNumberFormat="1" applyFont="1"/>
    <xf numFmtId="0" fontId="3" fillId="9" borderId="4" xfId="0" applyFont="1" applyFill="1" applyBorder="1"/>
    <xf numFmtId="0" fontId="3" fillId="9" borderId="5" xfId="0" applyFont="1" applyFill="1" applyBorder="1"/>
    <xf numFmtId="9" fontId="3" fillId="9" borderId="0" xfId="0" applyNumberFormat="1" applyFont="1" applyFill="1"/>
  </cellXfs>
  <cellStyles count="2">
    <cellStyle name="Lien hypertexte" xfId="1" builtinId="8"/>
    <cellStyle name="Normal" xfId="0" builtinId="0"/>
  </cellStyles>
  <dxfs count="10">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Aptos Narrow"/>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2.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[Appendix3_Ecommerce.xlsx]Results!Tableau croisé dynamique2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0" u="none"/>
              <a:t>Nike - Sustainability mention in</a:t>
            </a:r>
            <a:r>
              <a:rPr lang="en-US" sz="1200" b="0" u="none" baseline="0"/>
              <a:t> product details</a:t>
            </a:r>
            <a:endParaRPr lang="en-US" sz="1200" b="0" u="none"/>
          </a:p>
        </c:rich>
      </c:tx>
      <c:layout>
        <c:manualLayout>
          <c:xMode val="edge"/>
          <c:yMode val="edge"/>
          <c:x val="9.8211582713825615E-2"/>
          <c:y val="7.558005597850830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4">
              <a:lumMod val="60000"/>
              <a:lumOff val="40000"/>
            </a:schemeClr>
          </a:solidFill>
          <a:ln w="19050">
            <a:solidFill>
              <a:schemeClr val="lt1"/>
            </a:solidFill>
          </a:ln>
          <a:effectLst/>
        </c:spPr>
      </c:pivotFmt>
      <c:pivotFmt>
        <c:idx val="2"/>
        <c:spPr>
          <a:solidFill>
            <a:schemeClr val="accent4">
              <a:lumMod val="20000"/>
              <a:lumOff val="80000"/>
            </a:schemeClr>
          </a:solidFill>
          <a:ln w="19050">
            <a:solidFill>
              <a:schemeClr val="lt1"/>
            </a:solidFill>
          </a:ln>
          <a:effectLst/>
        </c:spPr>
      </c:pivotFmt>
    </c:pivotFmts>
    <c:plotArea>
      <c:layout/>
      <c:pieChart>
        <c:varyColors val="1"/>
        <c:ser>
          <c:idx val="0"/>
          <c:order val="0"/>
          <c:tx>
            <c:strRef>
              <c:f>Results!$B$2</c:f>
              <c:strCache>
                <c:ptCount val="1"/>
                <c:pt idx="0">
                  <c:v>Total</c:v>
                </c:pt>
              </c:strCache>
            </c:strRef>
          </c:tx>
          <c:dPt>
            <c:idx val="0"/>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2-32F6-8142-A4A3-46C72A23D02D}"/>
              </c:ext>
            </c:extLst>
          </c:dPt>
          <c:dPt>
            <c:idx val="1"/>
            <c:bubble3D val="0"/>
            <c:spPr>
              <a:solidFill>
                <a:schemeClr val="accent4">
                  <a:lumMod val="20000"/>
                  <a:lumOff val="80000"/>
                </a:schemeClr>
              </a:solidFill>
              <a:ln w="19050">
                <a:solidFill>
                  <a:schemeClr val="lt1"/>
                </a:solidFill>
              </a:ln>
              <a:effectLst/>
            </c:spPr>
            <c:extLst>
              <c:ext xmlns:c16="http://schemas.microsoft.com/office/drawing/2014/chart" uri="{C3380CC4-5D6E-409C-BE32-E72D297353CC}">
                <c16:uniqueId val="{00000003-32F6-8142-A4A3-46C72A23D02D}"/>
              </c:ext>
            </c:extLst>
          </c:dPt>
          <c:cat>
            <c:strRef>
              <c:f>Results!$A$3:$A$5</c:f>
              <c:strCache>
                <c:ptCount val="2"/>
                <c:pt idx="0">
                  <c:v>No</c:v>
                </c:pt>
                <c:pt idx="1">
                  <c:v>yes </c:v>
                </c:pt>
              </c:strCache>
            </c:strRef>
          </c:cat>
          <c:val>
            <c:numRef>
              <c:f>Results!$B$3:$B$5</c:f>
              <c:numCache>
                <c:formatCode>General</c:formatCode>
                <c:ptCount val="2"/>
                <c:pt idx="0">
                  <c:v>13</c:v>
                </c:pt>
                <c:pt idx="1">
                  <c:v>2</c:v>
                </c:pt>
              </c:numCache>
            </c:numRef>
          </c:val>
          <c:extLst>
            <c:ext xmlns:c16="http://schemas.microsoft.com/office/drawing/2014/chart" uri="{C3380CC4-5D6E-409C-BE32-E72D297353CC}">
              <c16:uniqueId val="{00000000-32F6-8142-A4A3-46C72A23D02D}"/>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7250766723729791"/>
          <c:y val="0.44571798876439139"/>
          <c:w val="0.20685862334706928"/>
          <c:h val="0.2217341184110520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0" i="0" u="none" strike="noStrike" kern="1200" spc="0" baseline="0">
                <a:solidFill>
                  <a:sysClr val="windowText" lastClr="000000">
                    <a:lumMod val="65000"/>
                    <a:lumOff val="35000"/>
                  </a:sysClr>
                </a:solidFill>
              </a:rPr>
              <a:t>Veja - Sustainability mention in product details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pieChart>
        <c:varyColors val="1"/>
        <c:ser>
          <c:idx val="0"/>
          <c:order val="0"/>
          <c:tx>
            <c:v>Champ2</c:v>
          </c:tx>
          <c:dPt>
            <c:idx val="0"/>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1-360E-004A-A925-739468AA13A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ED5-FD49-9E15-119FB47F5669}"/>
              </c:ext>
            </c:extLst>
          </c:dPt>
          <c:cat>
            <c:strRef>
              <c:f>Results!$A$34:$A$35</c:f>
              <c:strCache>
                <c:ptCount val="2"/>
                <c:pt idx="0">
                  <c:v>Yes </c:v>
                </c:pt>
                <c:pt idx="1">
                  <c:v>No</c:v>
                </c:pt>
              </c:strCache>
            </c:strRef>
          </c:cat>
          <c:val>
            <c:numRef>
              <c:f>Results!$B$34:$B$35</c:f>
              <c:numCache>
                <c:formatCode>General</c:formatCode>
                <c:ptCount val="2"/>
                <c:pt idx="0">
                  <c:v>15</c:v>
                </c:pt>
                <c:pt idx="1">
                  <c:v>0</c:v>
                </c:pt>
              </c:numCache>
            </c:numRef>
          </c:val>
          <c:extLst>
            <c:ext xmlns:c16="http://schemas.microsoft.com/office/drawing/2014/chart" uri="{C3380CC4-5D6E-409C-BE32-E72D297353CC}">
              <c16:uniqueId val="{00000000-360E-004A-A925-739468AA13A9}"/>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41875738487720604"/>
          <c:y val="0.8521421822272216"/>
          <c:w val="0.17766741406047148"/>
          <c:h val="0.1135721034870641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Veja's</a:t>
            </a:r>
            <a:r>
              <a:rPr lang="fr-FR" baseline="0"/>
              <a:t> e-commerce -</a:t>
            </a:r>
            <a:r>
              <a:rPr lang="en-US" sz="1400" b="0" i="0" u="none" strike="noStrike" kern="1200" spc="0" baseline="0">
                <a:solidFill>
                  <a:sysClr val="windowText" lastClr="000000">
                    <a:lumMod val="65000"/>
                    <a:lumOff val="35000"/>
                  </a:sysClr>
                </a:solidFill>
              </a:rPr>
              <a:t> Sustainability mentions </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Results!$B$44</c:f>
              <c:strCache>
                <c:ptCount val="1"/>
                <c:pt idx="0">
                  <c:v>Sustainable initiatives</c:v>
                </c:pt>
              </c:strCache>
            </c:strRef>
          </c:tx>
          <c:spPr>
            <a:solidFill>
              <a:schemeClr val="accent1"/>
            </a:solidFill>
            <a:ln>
              <a:noFill/>
            </a:ln>
            <a:effectLst/>
          </c:spPr>
          <c:invertIfNegative val="0"/>
          <c:cat>
            <c:strRef>
              <c:f>Results!$A$45:$A$58</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Results!$B$45:$B$58</c:f>
              <c:numCache>
                <c:formatCode>General</c:formatCode>
                <c:ptCount val="14"/>
                <c:pt idx="4">
                  <c:v>15</c:v>
                </c:pt>
                <c:pt idx="6">
                  <c:v>14</c:v>
                </c:pt>
              </c:numCache>
            </c:numRef>
          </c:val>
          <c:extLst>
            <c:ext xmlns:c16="http://schemas.microsoft.com/office/drawing/2014/chart" uri="{C3380CC4-5D6E-409C-BE32-E72D297353CC}">
              <c16:uniqueId val="{00000000-A18D-AD44-848A-3A438440919F}"/>
            </c:ext>
          </c:extLst>
        </c:ser>
        <c:ser>
          <c:idx val="1"/>
          <c:order val="1"/>
          <c:tx>
            <c:strRef>
              <c:f>Results!$C$44</c:f>
              <c:strCache>
                <c:ptCount val="1"/>
                <c:pt idx="0">
                  <c:v>Societal implications</c:v>
                </c:pt>
              </c:strCache>
            </c:strRef>
          </c:tx>
          <c:spPr>
            <a:solidFill>
              <a:schemeClr val="accent2"/>
            </a:solidFill>
            <a:ln>
              <a:noFill/>
            </a:ln>
            <a:effectLst/>
          </c:spPr>
          <c:invertIfNegative val="0"/>
          <c:cat>
            <c:strRef>
              <c:f>Results!$A$45:$A$58</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Results!$C$45:$C$58</c:f>
              <c:numCache>
                <c:formatCode>General</c:formatCode>
                <c:ptCount val="14"/>
              </c:numCache>
            </c:numRef>
          </c:val>
          <c:extLst>
            <c:ext xmlns:c16="http://schemas.microsoft.com/office/drawing/2014/chart" uri="{C3380CC4-5D6E-409C-BE32-E72D297353CC}">
              <c16:uniqueId val="{00000001-A18D-AD44-848A-3A438440919F}"/>
            </c:ext>
          </c:extLst>
        </c:ser>
        <c:ser>
          <c:idx val="2"/>
          <c:order val="2"/>
          <c:tx>
            <c:strRef>
              <c:f>Results!$D$44</c:f>
              <c:strCache>
                <c:ptCount val="1"/>
                <c:pt idx="0">
                  <c:v>Transparency</c:v>
                </c:pt>
              </c:strCache>
            </c:strRef>
          </c:tx>
          <c:spPr>
            <a:solidFill>
              <a:schemeClr val="accent3"/>
            </a:solidFill>
            <a:ln>
              <a:noFill/>
            </a:ln>
            <a:effectLst/>
          </c:spPr>
          <c:invertIfNegative val="0"/>
          <c:cat>
            <c:strRef>
              <c:f>Results!$A$45:$A$58</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Results!$D$45:$D$58</c:f>
              <c:numCache>
                <c:formatCode>General</c:formatCode>
                <c:ptCount val="14"/>
                <c:pt idx="13">
                  <c:v>15</c:v>
                </c:pt>
              </c:numCache>
            </c:numRef>
          </c:val>
          <c:extLst>
            <c:ext xmlns:c16="http://schemas.microsoft.com/office/drawing/2014/chart" uri="{C3380CC4-5D6E-409C-BE32-E72D297353CC}">
              <c16:uniqueId val="{00000002-A18D-AD44-848A-3A438440919F}"/>
            </c:ext>
          </c:extLst>
        </c:ser>
        <c:ser>
          <c:idx val="3"/>
          <c:order val="3"/>
          <c:tx>
            <c:strRef>
              <c:f>Results!$E$44</c:f>
              <c:strCache>
                <c:ptCount val="1"/>
                <c:pt idx="0">
                  <c:v>Production Methods</c:v>
                </c:pt>
              </c:strCache>
            </c:strRef>
          </c:tx>
          <c:spPr>
            <a:solidFill>
              <a:schemeClr val="accent4"/>
            </a:solidFill>
            <a:ln>
              <a:noFill/>
            </a:ln>
            <a:effectLst/>
          </c:spPr>
          <c:invertIfNegative val="0"/>
          <c:cat>
            <c:strRef>
              <c:f>Results!$A$45:$A$58</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Results!$E$45:$E$58</c:f>
              <c:numCache>
                <c:formatCode>General</c:formatCode>
                <c:ptCount val="14"/>
                <c:pt idx="10">
                  <c:v>15</c:v>
                </c:pt>
              </c:numCache>
            </c:numRef>
          </c:val>
          <c:extLst>
            <c:ext xmlns:c16="http://schemas.microsoft.com/office/drawing/2014/chart" uri="{C3380CC4-5D6E-409C-BE32-E72D297353CC}">
              <c16:uniqueId val="{00000003-A18D-AD44-848A-3A438440919F}"/>
            </c:ext>
          </c:extLst>
        </c:ser>
        <c:dLbls>
          <c:showLegendKey val="0"/>
          <c:showVal val="0"/>
          <c:showCatName val="0"/>
          <c:showSerName val="0"/>
          <c:showPercent val="0"/>
          <c:showBubbleSize val="0"/>
        </c:dLbls>
        <c:gapWidth val="219"/>
        <c:overlap val="-27"/>
        <c:axId val="385279648"/>
        <c:axId val="385281360"/>
      </c:barChart>
      <c:catAx>
        <c:axId val="385279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85281360"/>
        <c:crosses val="autoZero"/>
        <c:auto val="1"/>
        <c:lblAlgn val="ctr"/>
        <c:lblOffset val="100"/>
        <c:noMultiLvlLbl val="0"/>
      </c:catAx>
      <c:valAx>
        <c:axId val="385281360"/>
        <c:scaling>
          <c:orientation val="minMax"/>
          <c:max val="16"/>
          <c:min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85279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0" i="0" u="none" strike="noStrike" kern="1200" spc="0" baseline="0">
                <a:solidFill>
                  <a:sysClr val="windowText" lastClr="000000">
                    <a:lumMod val="65000"/>
                    <a:lumOff val="35000"/>
                  </a:sysClr>
                </a:solidFill>
              </a:rPr>
              <a:t>Nike's e-commerce -</a:t>
            </a:r>
            <a:r>
              <a:rPr lang="en-US" sz="1400" b="0" i="0" u="none" strike="noStrike" kern="1200" spc="0" baseline="0">
                <a:solidFill>
                  <a:sysClr val="windowText" lastClr="000000">
                    <a:lumMod val="65000"/>
                    <a:lumOff val="35000"/>
                  </a:sysClr>
                </a:solidFill>
              </a:rPr>
              <a:t> Sustainability mentions </a:t>
            </a:r>
            <a:endParaRPr lang="fr-FR" sz="1400" b="0" i="0" u="none" strike="noStrike" kern="1200" spc="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Results!$B$14</c:f>
              <c:strCache>
                <c:ptCount val="1"/>
                <c:pt idx="0">
                  <c:v>Sustainable initiatives</c:v>
                </c:pt>
              </c:strCache>
            </c:strRef>
          </c:tx>
          <c:spPr>
            <a:solidFill>
              <a:schemeClr val="accent1"/>
            </a:solidFill>
            <a:ln>
              <a:noFill/>
            </a:ln>
            <a:effectLst/>
          </c:spPr>
          <c:invertIfNegative val="0"/>
          <c:cat>
            <c:strRef>
              <c:f>Results!$A$15:$A$28</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Results!$B$15:$B$28</c:f>
              <c:numCache>
                <c:formatCode>General</c:formatCode>
                <c:ptCount val="14"/>
                <c:pt idx="4">
                  <c:v>3</c:v>
                </c:pt>
              </c:numCache>
            </c:numRef>
          </c:val>
          <c:extLst>
            <c:ext xmlns:c16="http://schemas.microsoft.com/office/drawing/2014/chart" uri="{C3380CC4-5D6E-409C-BE32-E72D297353CC}">
              <c16:uniqueId val="{00000000-200F-E74B-9C52-D2FAC691575B}"/>
            </c:ext>
          </c:extLst>
        </c:ser>
        <c:ser>
          <c:idx val="1"/>
          <c:order val="1"/>
          <c:tx>
            <c:strRef>
              <c:f>Results!$C$14</c:f>
              <c:strCache>
                <c:ptCount val="1"/>
                <c:pt idx="0">
                  <c:v>Societal implications</c:v>
                </c:pt>
              </c:strCache>
            </c:strRef>
          </c:tx>
          <c:spPr>
            <a:solidFill>
              <a:schemeClr val="accent2"/>
            </a:solidFill>
            <a:ln>
              <a:noFill/>
            </a:ln>
            <a:effectLst/>
          </c:spPr>
          <c:invertIfNegative val="0"/>
          <c:cat>
            <c:strRef>
              <c:f>Results!$A$15:$A$28</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Results!$C$15:$C$28</c:f>
              <c:numCache>
                <c:formatCode>General</c:formatCode>
                <c:ptCount val="14"/>
              </c:numCache>
            </c:numRef>
          </c:val>
          <c:extLst>
            <c:ext xmlns:c16="http://schemas.microsoft.com/office/drawing/2014/chart" uri="{C3380CC4-5D6E-409C-BE32-E72D297353CC}">
              <c16:uniqueId val="{00000001-200F-E74B-9C52-D2FAC691575B}"/>
            </c:ext>
          </c:extLst>
        </c:ser>
        <c:ser>
          <c:idx val="2"/>
          <c:order val="2"/>
          <c:tx>
            <c:strRef>
              <c:f>Results!$D$14</c:f>
              <c:strCache>
                <c:ptCount val="1"/>
                <c:pt idx="0">
                  <c:v>Transparency</c:v>
                </c:pt>
              </c:strCache>
            </c:strRef>
          </c:tx>
          <c:spPr>
            <a:solidFill>
              <a:schemeClr val="accent3"/>
            </a:solidFill>
            <a:ln>
              <a:noFill/>
            </a:ln>
            <a:effectLst/>
          </c:spPr>
          <c:invertIfNegative val="0"/>
          <c:cat>
            <c:strRef>
              <c:f>Results!$A$15:$A$28</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Results!$D$15:$D$28</c:f>
              <c:numCache>
                <c:formatCode>General</c:formatCode>
                <c:ptCount val="14"/>
              </c:numCache>
            </c:numRef>
          </c:val>
          <c:extLst>
            <c:ext xmlns:c16="http://schemas.microsoft.com/office/drawing/2014/chart" uri="{C3380CC4-5D6E-409C-BE32-E72D297353CC}">
              <c16:uniqueId val="{00000002-200F-E74B-9C52-D2FAC691575B}"/>
            </c:ext>
          </c:extLst>
        </c:ser>
        <c:ser>
          <c:idx val="3"/>
          <c:order val="3"/>
          <c:tx>
            <c:strRef>
              <c:f>Results!$E$14</c:f>
              <c:strCache>
                <c:ptCount val="1"/>
                <c:pt idx="0">
                  <c:v>Production Methods</c:v>
                </c:pt>
              </c:strCache>
            </c:strRef>
          </c:tx>
          <c:spPr>
            <a:solidFill>
              <a:schemeClr val="accent4"/>
            </a:solidFill>
            <a:ln>
              <a:noFill/>
            </a:ln>
            <a:effectLst/>
          </c:spPr>
          <c:invertIfNegative val="0"/>
          <c:cat>
            <c:strRef>
              <c:f>Results!$A$15:$A$28</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Results!$E$15:$E$28</c:f>
              <c:numCache>
                <c:formatCode>General</c:formatCode>
                <c:ptCount val="14"/>
                <c:pt idx="10">
                  <c:v>3</c:v>
                </c:pt>
              </c:numCache>
            </c:numRef>
          </c:val>
          <c:extLst>
            <c:ext xmlns:c16="http://schemas.microsoft.com/office/drawing/2014/chart" uri="{C3380CC4-5D6E-409C-BE32-E72D297353CC}">
              <c16:uniqueId val="{00000003-200F-E74B-9C52-D2FAC691575B}"/>
            </c:ext>
          </c:extLst>
        </c:ser>
        <c:dLbls>
          <c:showLegendKey val="0"/>
          <c:showVal val="0"/>
          <c:showCatName val="0"/>
          <c:showSerName val="0"/>
          <c:showPercent val="0"/>
          <c:showBubbleSize val="0"/>
        </c:dLbls>
        <c:gapWidth val="219"/>
        <c:overlap val="-27"/>
        <c:axId val="384110128"/>
        <c:axId val="384111840"/>
      </c:barChart>
      <c:catAx>
        <c:axId val="38411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84111840"/>
        <c:crosses val="autoZero"/>
        <c:auto val="1"/>
        <c:lblAlgn val="ctr"/>
        <c:lblOffset val="100"/>
        <c:noMultiLvlLbl val="0"/>
      </c:catAx>
      <c:valAx>
        <c:axId val="384111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84110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327212</xdr:colOff>
      <xdr:row>0</xdr:row>
      <xdr:rowOff>97117</xdr:rowOff>
    </xdr:from>
    <xdr:to>
      <xdr:col>7</xdr:col>
      <xdr:colOff>717177</xdr:colOff>
      <xdr:row>11</xdr:row>
      <xdr:rowOff>33617</xdr:rowOff>
    </xdr:to>
    <xdr:graphicFrame macro="">
      <xdr:nvGraphicFramePr>
        <xdr:cNvPr id="2" name="Graphique 1">
          <a:extLst>
            <a:ext uri="{FF2B5EF4-FFF2-40B4-BE49-F238E27FC236}">
              <a16:creationId xmlns:a16="http://schemas.microsoft.com/office/drawing/2014/main" id="{042A4DD0-14C4-3AA5-2EDC-5BB52E618E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508000</xdr:colOff>
      <xdr:row>30</xdr:row>
      <xdr:rowOff>131233</xdr:rowOff>
    </xdr:from>
    <xdr:to>
      <xdr:col>7</xdr:col>
      <xdr:colOff>626534</xdr:colOff>
      <xdr:row>41</xdr:row>
      <xdr:rowOff>118533</xdr:rowOff>
    </xdr:to>
    <xdr:graphicFrame macro="">
      <xdr:nvGraphicFramePr>
        <xdr:cNvPr id="10" name="Graphique 9" descr="Type de graphique : Secteurs. « Champ2 »&#10;&#10;Description générée automatiquement">
          <a:extLst>
            <a:ext uri="{FF2B5EF4-FFF2-40B4-BE49-F238E27FC236}">
              <a16:creationId xmlns:a16="http://schemas.microsoft.com/office/drawing/2014/main" id="{CFF3C3AC-8CEB-0ADD-F536-883B373324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298450</xdr:colOff>
      <xdr:row>44</xdr:row>
      <xdr:rowOff>88900</xdr:rowOff>
    </xdr:from>
    <xdr:to>
      <xdr:col>11</xdr:col>
      <xdr:colOff>742950</xdr:colOff>
      <xdr:row>57</xdr:row>
      <xdr:rowOff>190500</xdr:rowOff>
    </xdr:to>
    <xdr:graphicFrame macro="">
      <xdr:nvGraphicFramePr>
        <xdr:cNvPr id="5" name="Graphique 4">
          <a:extLst>
            <a:ext uri="{FF2B5EF4-FFF2-40B4-BE49-F238E27FC236}">
              <a16:creationId xmlns:a16="http://schemas.microsoft.com/office/drawing/2014/main" id="{2005AC8E-BB0F-F47B-F186-FC335C63BF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488950</xdr:colOff>
      <xdr:row>13</xdr:row>
      <xdr:rowOff>101600</xdr:rowOff>
    </xdr:from>
    <xdr:to>
      <xdr:col>12</xdr:col>
      <xdr:colOff>107950</xdr:colOff>
      <xdr:row>27</xdr:row>
      <xdr:rowOff>0</xdr:rowOff>
    </xdr:to>
    <xdr:graphicFrame macro="">
      <xdr:nvGraphicFramePr>
        <xdr:cNvPr id="6" name="Graphique 5">
          <a:extLst>
            <a:ext uri="{FF2B5EF4-FFF2-40B4-BE49-F238E27FC236}">
              <a16:creationId xmlns:a16="http://schemas.microsoft.com/office/drawing/2014/main" id="{C2FE4A64-8700-8E94-4683-670B483CFF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5367.672604861109" createdVersion="8" refreshedVersion="8" minRefreshableVersion="3" recordCount="15" xr:uid="{4FAB0EFD-CD31-FD45-8E35-A9E217A7694F}">
  <cacheSource type="worksheet">
    <worksheetSource ref="C1:C16" sheet="Nike"/>
  </cacheSource>
  <cacheFields count="1">
    <cacheField name="Sustainability mention" numFmtId="0">
      <sharedItems count="2">
        <s v="No"/>
        <s v="yes "/>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5367.681630092593" createdVersion="8" refreshedVersion="8" minRefreshableVersion="3" recordCount="14" xr:uid="{C90F9476-6E74-5C4E-B9E5-102430480146}">
  <cacheSource type="worksheet">
    <worksheetSource ref="C6:C20" sheet="Données transformées"/>
  </cacheSource>
  <cacheFields count="1">
    <cacheField name="Champ1" numFmtId="0">
      <sharedItems count="2">
        <s v="No"/>
        <s v="_x000a_&quot;This product is made with at least 20% recycled content by weight&quot;. No clear description of the reclycled content"/>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
  <r>
    <x v="0"/>
  </r>
  <r>
    <x v="0"/>
  </r>
  <r>
    <x v="0"/>
  </r>
  <r>
    <x v="0"/>
  </r>
  <r>
    <x v="1"/>
  </r>
  <r>
    <x v="0"/>
  </r>
  <r>
    <x v="0"/>
  </r>
  <r>
    <x v="0"/>
  </r>
  <r>
    <x v="0"/>
  </r>
  <r>
    <x v="0"/>
  </r>
  <r>
    <x v="0"/>
  </r>
  <r>
    <x v="0"/>
  </r>
  <r>
    <x v="1"/>
  </r>
  <r>
    <x v="0"/>
  </r>
  <r>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x v="0"/>
  </r>
  <r>
    <x v="0"/>
  </r>
  <r>
    <x v="0"/>
  </r>
  <r>
    <x v="1"/>
  </r>
  <r>
    <x v="0"/>
  </r>
  <r>
    <x v="1"/>
  </r>
  <r>
    <x v="0"/>
  </r>
  <r>
    <x v="0"/>
  </r>
  <r>
    <x v="0"/>
  </r>
  <r>
    <x v="0"/>
  </r>
  <r>
    <x v="0"/>
  </r>
  <r>
    <x v="1"/>
  </r>
  <r>
    <x v="0"/>
  </r>
  <r>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96D062F-2E7D-184E-AC9D-D36C75F55FD6}" name="Tableau croisé dynamique2" cacheId="5" applyNumberFormats="0" applyBorderFormats="0" applyFontFormats="0" applyPatternFormats="0" applyAlignmentFormats="0" applyWidthHeightFormats="1" dataCaption="Valeurs" updatedVersion="8" minRefreshableVersion="3" useAutoFormatting="1" itemPrintTitles="1" createdVersion="8" indent="0" compact="0" compactData="0" multipleFieldFilters="0" chartFormat="1">
  <location ref="A2:B5" firstHeaderRow="1" firstDataRow="1" firstDataCol="1"/>
  <pivotFields count="1">
    <pivotField axis="axisRow" dataField="1" compact="0" outline="0" showAll="0" sortType="descending">
      <items count="3">
        <item x="0"/>
        <item x="1"/>
        <item t="default"/>
      </items>
      <autoSortScope>
        <pivotArea dataOnly="0" outline="0" fieldPosition="0">
          <references count="1">
            <reference field="4294967294" count="1" selected="0">
              <x v="0"/>
            </reference>
          </references>
        </pivotArea>
      </autoSortScope>
    </pivotField>
  </pivotFields>
  <rowFields count="1">
    <field x="0"/>
  </rowFields>
  <rowItems count="3">
    <i>
      <x/>
    </i>
    <i>
      <x v="1"/>
    </i>
    <i t="grand">
      <x/>
    </i>
  </rowItems>
  <colItems count="1">
    <i/>
  </colItems>
  <dataFields count="1">
    <dataField name="Nombre de Sustainability mention" fld="0" subtotal="count" baseField="0" baseItem="0"/>
  </dataFields>
  <chartFormats count="3">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CD246FC-AD3A-F049-AB79-5E7AA144991B}" name="Tableau croisé dynamique1" cacheId="6" applyNumberFormats="0" applyBorderFormats="0" applyFontFormats="0" applyPatternFormats="0" applyAlignmentFormats="0" applyWidthHeightFormats="1" dataCaption="Valeurs" updatedVersion="8" minRefreshableVersion="3" useAutoFormatting="1" itemPrintTitles="1" createdVersion="8" indent="0" compact="0" compactData="0" multipleFieldFilters="0">
  <location ref="A7:B10" firstHeaderRow="1" firstDataRow="1" firstDataCol="1"/>
  <pivotFields count="1">
    <pivotField name="Detailed description of the product composition " axis="axisRow" dataField="1" compact="0" outline="0" showAll="0" sortType="descending">
      <items count="3">
        <item x="1"/>
        <item x="0"/>
        <item t="default"/>
      </items>
      <autoSortScope>
        <pivotArea dataOnly="0" outline="0" fieldPosition="0">
          <references count="1">
            <reference field="4294967294" count="1" selected="0">
              <x v="0"/>
            </reference>
          </references>
        </pivotArea>
      </autoSortScope>
    </pivotField>
  </pivotFields>
  <rowFields count="1">
    <field x="0"/>
  </rowFields>
  <rowItems count="3">
    <i>
      <x v="1"/>
    </i>
    <i>
      <x/>
    </i>
    <i t="grand">
      <x/>
    </i>
  </rowItems>
  <colItems count="1">
    <i/>
  </colItems>
  <dataFields count="1">
    <dataField name="Nombre de Product Compositio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2A5840-22CA-4049-AC4F-575B657A5405}" name="Tableau1" displayName="Tableau1" ref="A1:E16" totalsRowShown="0" headerRowDxfId="9">
  <autoFilter ref="A1:E16" xr:uid="{4A2A5840-22CA-4049-AC4F-575B657A5405}"/>
  <tableColumns count="5">
    <tableColumn id="1" xr3:uid="{3A317B45-65B3-0945-B8A3-F7C0D35F9C8E}" name="Shoe Name" dataDxfId="8"/>
    <tableColumn id="2" xr3:uid="{D9FD0FFB-B765-CA47-A67A-4C513B88D04F}" name="Product details" dataDxfId="7"/>
    <tableColumn id="3" xr3:uid="{80D49DCA-7E4A-0241-A739-24CDCC1235B5}" name="Sustainability mention" dataDxfId="6"/>
    <tableColumn id="4" xr3:uid="{6D383DE3-4716-2647-9316-9243B0B36805}" name="Detailed description of the product composition " dataDxfId="5"/>
    <tableColumn id="6" xr3:uid="{12AD0FCA-4907-0D49-BACC-B27B74773EF2}" name="Category" dataDxfId="4"/>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1069919-2EDE-E340-98C2-313ED5B04DBB}" name="Tableau4" displayName="Tableau4" ref="A1:E16" totalsRowShown="0">
  <autoFilter ref="A1:E16" xr:uid="{11069919-2EDE-E340-98C2-313ED5B04DBB}"/>
  <tableColumns count="5">
    <tableColumn id="1" xr3:uid="{3F613BBB-D5B3-194A-BA70-C9B6D4671045}" name="Shoe Name" dataDxfId="3"/>
    <tableColumn id="2" xr3:uid="{E4F9C434-CCFA-8246-8042-DAAF1781CBEC}" name="Product details"/>
    <tableColumn id="3" xr3:uid="{A80CC6DA-4C43-A34B-A4D7-FB202D686629}" name="Sustainability mention" dataDxfId="2"/>
    <tableColumn id="5" xr3:uid="{1586A4E2-7C79-3C43-B808-4FDA4DD9D92E}" name="Detailed description of the product composition " dataDxfId="1"/>
    <tableColumn id="4" xr3:uid="{5F8F8292-944A-7945-8102-28A2001163FE}" name="Category - Subcategory" dataDxfId="0"/>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drive.google.com/drive/folders/1jQsg3Mtqvv5oMmLTV10ykL0nmjz0cC1E?usp=sharin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drive.google.com/drive/folders/192i0JWqeADKSAperEhaqyo2qpc7E3syU?usp=share_link"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205A3-54EE-A046-B658-3CF333AD6797}">
  <dimension ref="A1:G33"/>
  <sheetViews>
    <sheetView tabSelected="1" topLeftCell="A13" zoomScale="47" workbookViewId="0">
      <selection activeCell="A14" sqref="A14"/>
    </sheetView>
  </sheetViews>
  <sheetFormatPr baseColWidth="10" defaultRowHeight="16" x14ac:dyDescent="0.2"/>
  <cols>
    <col min="1" max="1" width="20.83203125" style="2" customWidth="1"/>
    <col min="2" max="2" width="20" customWidth="1"/>
    <col min="3" max="3" width="25.33203125" style="2" customWidth="1"/>
    <col min="4" max="4" width="45.1640625" style="2" customWidth="1"/>
    <col min="5" max="5" width="25.33203125" style="2" customWidth="1"/>
    <col min="7" max="7" width="85.1640625" customWidth="1"/>
  </cols>
  <sheetData>
    <row r="1" spans="1:7" x14ac:dyDescent="0.2">
      <c r="A1" s="3" t="s">
        <v>1</v>
      </c>
      <c r="B1" s="13" t="s">
        <v>38</v>
      </c>
      <c r="C1" s="3" t="s">
        <v>0</v>
      </c>
      <c r="D1" s="3" t="s">
        <v>37</v>
      </c>
      <c r="E1" s="3" t="s">
        <v>42</v>
      </c>
      <c r="G1" s="16" t="s">
        <v>39</v>
      </c>
    </row>
    <row r="2" spans="1:7" ht="408" customHeight="1" x14ac:dyDescent="0.2">
      <c r="A2" s="14" t="s">
        <v>3</v>
      </c>
      <c r="B2" s="15" t="s">
        <v>2</v>
      </c>
      <c r="C2" s="14" t="s">
        <v>4</v>
      </c>
      <c r="D2" s="14" t="s">
        <v>4</v>
      </c>
      <c r="E2" s="14" t="s">
        <v>81</v>
      </c>
      <c r="G2" s="17" t="s">
        <v>40</v>
      </c>
    </row>
    <row r="3" spans="1:7" ht="409.6" x14ac:dyDescent="0.2">
      <c r="A3" s="5" t="s">
        <v>5</v>
      </c>
      <c r="B3" s="6" t="s">
        <v>6</v>
      </c>
      <c r="C3" s="5" t="s">
        <v>4</v>
      </c>
      <c r="D3" s="5" t="s">
        <v>4</v>
      </c>
      <c r="E3" s="14" t="s">
        <v>81</v>
      </c>
    </row>
    <row r="4" spans="1:7" ht="409.5" x14ac:dyDescent="0.2">
      <c r="A4" s="14" t="s">
        <v>7</v>
      </c>
      <c r="B4" s="15" t="s">
        <v>8</v>
      </c>
      <c r="C4" s="14" t="s">
        <v>4</v>
      </c>
      <c r="D4" s="14" t="s">
        <v>4</v>
      </c>
      <c r="E4" s="14" t="s">
        <v>81</v>
      </c>
    </row>
    <row r="5" spans="1:7" ht="409.6" x14ac:dyDescent="0.2">
      <c r="A5" s="5" t="s">
        <v>9</v>
      </c>
      <c r="B5" s="6" t="s">
        <v>10</v>
      </c>
      <c r="C5" s="5" t="s">
        <v>4</v>
      </c>
      <c r="D5" s="5" t="s">
        <v>4</v>
      </c>
      <c r="E5" s="14" t="s">
        <v>81</v>
      </c>
    </row>
    <row r="6" spans="1:7" ht="409.6" x14ac:dyDescent="0.2">
      <c r="A6" s="7" t="s">
        <v>11</v>
      </c>
      <c r="B6" s="8" t="s">
        <v>12</v>
      </c>
      <c r="C6" s="7" t="s">
        <v>13</v>
      </c>
      <c r="D6" s="9" t="s">
        <v>79</v>
      </c>
      <c r="E6" s="7" t="s">
        <v>78</v>
      </c>
    </row>
    <row r="7" spans="1:7" ht="388" x14ac:dyDescent="0.2">
      <c r="A7" s="5" t="s">
        <v>14</v>
      </c>
      <c r="B7" s="6" t="s">
        <v>15</v>
      </c>
      <c r="C7" s="5" t="s">
        <v>4</v>
      </c>
      <c r="D7" s="5" t="s">
        <v>4</v>
      </c>
      <c r="E7" s="14" t="s">
        <v>81</v>
      </c>
    </row>
    <row r="8" spans="1:7" ht="409.6" x14ac:dyDescent="0.2">
      <c r="A8" s="10" t="s">
        <v>16</v>
      </c>
      <c r="B8" s="11" t="s">
        <v>17</v>
      </c>
      <c r="C8" s="10" t="s">
        <v>4</v>
      </c>
      <c r="D8" s="12" t="s">
        <v>79</v>
      </c>
      <c r="E8" s="10" t="s">
        <v>78</v>
      </c>
    </row>
    <row r="9" spans="1:7" ht="409.6" x14ac:dyDescent="0.2">
      <c r="A9" s="5" t="s">
        <v>18</v>
      </c>
      <c r="B9" s="6" t="s">
        <v>19</v>
      </c>
      <c r="C9" s="5" t="s">
        <v>4</v>
      </c>
      <c r="D9" s="5" t="s">
        <v>4</v>
      </c>
      <c r="E9" s="14" t="s">
        <v>81</v>
      </c>
    </row>
    <row r="10" spans="1:7" ht="409.6" x14ac:dyDescent="0.2">
      <c r="A10" s="14" t="s">
        <v>20</v>
      </c>
      <c r="B10" s="15" t="s">
        <v>21</v>
      </c>
      <c r="C10" s="14" t="s">
        <v>4</v>
      </c>
      <c r="D10" s="14" t="s">
        <v>4</v>
      </c>
      <c r="E10" s="14" t="s">
        <v>81</v>
      </c>
    </row>
    <row r="11" spans="1:7" ht="409.6" x14ac:dyDescent="0.2">
      <c r="A11" s="5" t="s">
        <v>23</v>
      </c>
      <c r="B11" s="6" t="s">
        <v>22</v>
      </c>
      <c r="C11" s="5" t="s">
        <v>4</v>
      </c>
      <c r="D11" s="5" t="s">
        <v>4</v>
      </c>
      <c r="E11" s="14" t="s">
        <v>81</v>
      </c>
    </row>
    <row r="12" spans="1:7" ht="409.6" x14ac:dyDescent="0.2">
      <c r="A12" s="14" t="s">
        <v>24</v>
      </c>
      <c r="B12" s="15" t="s">
        <v>25</v>
      </c>
      <c r="C12" s="14" t="s">
        <v>4</v>
      </c>
      <c r="D12" s="14" t="s">
        <v>4</v>
      </c>
      <c r="E12" s="14" t="s">
        <v>81</v>
      </c>
    </row>
    <row r="13" spans="1:7" ht="388" x14ac:dyDescent="0.2">
      <c r="A13" s="5" t="s">
        <v>27</v>
      </c>
      <c r="B13" s="6" t="s">
        <v>26</v>
      </c>
      <c r="C13" s="5" t="s">
        <v>4</v>
      </c>
      <c r="D13" s="5" t="s">
        <v>4</v>
      </c>
      <c r="E13" s="14" t="s">
        <v>81</v>
      </c>
    </row>
    <row r="14" spans="1:7" ht="409.6" x14ac:dyDescent="0.2">
      <c r="A14" s="7" t="s">
        <v>29</v>
      </c>
      <c r="B14" s="8" t="s">
        <v>28</v>
      </c>
      <c r="C14" s="7" t="s">
        <v>13</v>
      </c>
      <c r="D14" s="9" t="s">
        <v>79</v>
      </c>
      <c r="E14" s="7" t="s">
        <v>78</v>
      </c>
    </row>
    <row r="15" spans="1:7" ht="409.6" x14ac:dyDescent="0.2">
      <c r="A15" s="5" t="s">
        <v>30</v>
      </c>
      <c r="B15" s="6" t="s">
        <v>31</v>
      </c>
      <c r="C15" s="5" t="s">
        <v>4</v>
      </c>
      <c r="D15" s="5" t="s">
        <v>4</v>
      </c>
      <c r="E15" s="27" t="s">
        <v>81</v>
      </c>
    </row>
    <row r="16" spans="1:7" ht="409.6" x14ac:dyDescent="0.2">
      <c r="A16" s="14" t="s">
        <v>32</v>
      </c>
      <c r="B16" s="15" t="s">
        <v>33</v>
      </c>
      <c r="C16" s="14" t="s">
        <v>4</v>
      </c>
      <c r="D16" s="14" t="s">
        <v>4</v>
      </c>
      <c r="E16" s="27" t="s">
        <v>81</v>
      </c>
    </row>
    <row r="17" spans="2:2" x14ac:dyDescent="0.2">
      <c r="B17" s="1"/>
    </row>
    <row r="18" spans="2:2" x14ac:dyDescent="0.2">
      <c r="B18" s="1"/>
    </row>
    <row r="19" spans="2:2" x14ac:dyDescent="0.2">
      <c r="B19" s="1"/>
    </row>
    <row r="20" spans="2:2" x14ac:dyDescent="0.2">
      <c r="B20" s="1"/>
    </row>
    <row r="21" spans="2:2" x14ac:dyDescent="0.2">
      <c r="B21" s="1"/>
    </row>
    <row r="22" spans="2:2" x14ac:dyDescent="0.2">
      <c r="B22" s="1"/>
    </row>
    <row r="23" spans="2:2" x14ac:dyDescent="0.2">
      <c r="B23" s="1"/>
    </row>
    <row r="24" spans="2:2" x14ac:dyDescent="0.2">
      <c r="B24" s="1"/>
    </row>
    <row r="25" spans="2:2" x14ac:dyDescent="0.2">
      <c r="B25" s="1"/>
    </row>
    <row r="26" spans="2:2" x14ac:dyDescent="0.2">
      <c r="B26" s="1"/>
    </row>
    <row r="27" spans="2:2" x14ac:dyDescent="0.2">
      <c r="B27" s="1"/>
    </row>
    <row r="28" spans="2:2" x14ac:dyDescent="0.2">
      <c r="B28" s="1"/>
    </row>
    <row r="29" spans="2:2" x14ac:dyDescent="0.2">
      <c r="B29" s="1"/>
    </row>
    <row r="30" spans="2:2" x14ac:dyDescent="0.2">
      <c r="B30" s="1"/>
    </row>
    <row r="31" spans="2:2" x14ac:dyDescent="0.2">
      <c r="B31" s="1"/>
    </row>
    <row r="32" spans="2:2" x14ac:dyDescent="0.2">
      <c r="B32" s="1"/>
    </row>
    <row r="33" spans="2:2" x14ac:dyDescent="0.2">
      <c r="B33" s="1"/>
    </row>
  </sheetData>
  <hyperlinks>
    <hyperlink ref="G2" r:id="rId1" xr:uid="{539D0EFF-A0A2-0C4B-94DB-8F5439F41274}"/>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ABC6A-C89F-3041-AD80-6BFEDFF7FBAE}">
  <dimension ref="A1:K16"/>
  <sheetViews>
    <sheetView topLeftCell="A2" zoomScale="75" zoomScaleNormal="83" workbookViewId="0">
      <selection activeCell="B2" sqref="B2"/>
    </sheetView>
  </sheetViews>
  <sheetFormatPr baseColWidth="10" defaultRowHeight="16" x14ac:dyDescent="0.2"/>
  <cols>
    <col min="1" max="1" width="45.33203125" style="2" customWidth="1"/>
    <col min="2" max="2" width="23.33203125" customWidth="1"/>
    <col min="3" max="3" width="31.6640625" style="2" customWidth="1"/>
    <col min="4" max="4" width="43.5" style="2" customWidth="1"/>
    <col min="5" max="5" width="81.83203125" customWidth="1"/>
    <col min="6" max="6" width="22" customWidth="1"/>
    <col min="7" max="7" width="43.1640625" customWidth="1"/>
  </cols>
  <sheetData>
    <row r="1" spans="1:11" hidden="1" x14ac:dyDescent="0.2">
      <c r="A1" s="2" t="s">
        <v>1</v>
      </c>
      <c r="B1" t="s">
        <v>38</v>
      </c>
      <c r="C1" s="2" t="s">
        <v>0</v>
      </c>
      <c r="D1" s="2" t="s">
        <v>37</v>
      </c>
      <c r="E1" t="s">
        <v>74</v>
      </c>
      <c r="G1" s="16" t="s">
        <v>39</v>
      </c>
      <c r="K1" s="16" t="s">
        <v>39</v>
      </c>
    </row>
    <row r="2" spans="1:11" ht="409.5" collapsed="1" x14ac:dyDescent="0.2">
      <c r="A2" s="2" t="s">
        <v>43</v>
      </c>
      <c r="B2" s="1" t="s">
        <v>44</v>
      </c>
      <c r="C2" s="2" t="s">
        <v>72</v>
      </c>
      <c r="D2" s="2" t="s">
        <v>72</v>
      </c>
      <c r="E2" s="2" t="s">
        <v>77</v>
      </c>
      <c r="G2" s="17"/>
      <c r="K2" s="17" t="s">
        <v>73</v>
      </c>
    </row>
    <row r="3" spans="1:11" ht="408" customHeight="1" x14ac:dyDescent="0.2">
      <c r="A3" s="2" t="s">
        <v>45</v>
      </c>
      <c r="B3" s="1" t="s">
        <v>46</v>
      </c>
      <c r="C3" s="2" t="s">
        <v>72</v>
      </c>
      <c r="D3" s="2" t="s">
        <v>72</v>
      </c>
      <c r="E3" s="2" t="s">
        <v>76</v>
      </c>
    </row>
    <row r="4" spans="1:11" ht="409.5" x14ac:dyDescent="0.2">
      <c r="A4" s="2" t="s">
        <v>47</v>
      </c>
      <c r="B4" s="1" t="s">
        <v>48</v>
      </c>
      <c r="C4" s="2" t="s">
        <v>72</v>
      </c>
      <c r="D4" s="2" t="s">
        <v>72</v>
      </c>
      <c r="E4" s="2" t="s">
        <v>77</v>
      </c>
    </row>
    <row r="5" spans="1:11" ht="409.6" x14ac:dyDescent="0.2">
      <c r="A5" s="2" t="s">
        <v>49</v>
      </c>
      <c r="B5" s="1" t="s">
        <v>50</v>
      </c>
      <c r="C5" s="2" t="s">
        <v>72</v>
      </c>
      <c r="D5" s="2" t="s">
        <v>72</v>
      </c>
      <c r="E5" s="2" t="s">
        <v>77</v>
      </c>
    </row>
    <row r="6" spans="1:11" ht="409.6" x14ac:dyDescent="0.2">
      <c r="A6" s="2" t="s">
        <v>51</v>
      </c>
      <c r="B6" s="1" t="s">
        <v>52</v>
      </c>
      <c r="C6" s="2" t="s">
        <v>72</v>
      </c>
      <c r="D6" s="2" t="s">
        <v>72</v>
      </c>
      <c r="E6" s="2" t="s">
        <v>77</v>
      </c>
    </row>
    <row r="7" spans="1:11" ht="409.6" x14ac:dyDescent="0.2">
      <c r="A7" s="2" t="s">
        <v>53</v>
      </c>
      <c r="B7" s="1" t="s">
        <v>54</v>
      </c>
      <c r="C7" s="2" t="s">
        <v>72</v>
      </c>
      <c r="D7" s="2" t="s">
        <v>72</v>
      </c>
      <c r="E7" s="2" t="s">
        <v>77</v>
      </c>
    </row>
    <row r="8" spans="1:11" ht="409.6" x14ac:dyDescent="0.2">
      <c r="A8" s="2" t="s">
        <v>55</v>
      </c>
      <c r="B8" s="1" t="s">
        <v>56</v>
      </c>
      <c r="C8" s="2" t="s">
        <v>72</v>
      </c>
      <c r="D8" s="2" t="s">
        <v>72</v>
      </c>
      <c r="E8" s="2" t="s">
        <v>77</v>
      </c>
    </row>
    <row r="9" spans="1:11" ht="409.6" x14ac:dyDescent="0.2">
      <c r="A9" s="2" t="s">
        <v>57</v>
      </c>
      <c r="B9" s="1" t="s">
        <v>58</v>
      </c>
      <c r="C9" s="2" t="s">
        <v>72</v>
      </c>
      <c r="D9" s="2" t="s">
        <v>72</v>
      </c>
      <c r="E9" s="2" t="s">
        <v>77</v>
      </c>
    </row>
    <row r="10" spans="1:11" ht="409.6" x14ac:dyDescent="0.2">
      <c r="A10" s="2" t="s">
        <v>59</v>
      </c>
      <c r="B10" s="1" t="s">
        <v>60</v>
      </c>
      <c r="C10" s="2" t="s">
        <v>72</v>
      </c>
      <c r="D10" s="2" t="s">
        <v>72</v>
      </c>
      <c r="E10" s="2" t="s">
        <v>77</v>
      </c>
    </row>
    <row r="11" spans="1:11" ht="409.6" x14ac:dyDescent="0.2">
      <c r="A11" s="2" t="s">
        <v>61</v>
      </c>
      <c r="B11" s="1" t="s">
        <v>62</v>
      </c>
      <c r="C11" s="2" t="s">
        <v>72</v>
      </c>
      <c r="D11" s="2" t="s">
        <v>72</v>
      </c>
      <c r="E11" s="2" t="s">
        <v>77</v>
      </c>
    </row>
    <row r="12" spans="1:11" ht="409.6" x14ac:dyDescent="0.2">
      <c r="A12" s="2" t="s">
        <v>63</v>
      </c>
      <c r="B12" s="1" t="s">
        <v>64</v>
      </c>
      <c r="C12" s="2" t="s">
        <v>72</v>
      </c>
      <c r="D12" s="2" t="s">
        <v>72</v>
      </c>
      <c r="E12" s="2" t="s">
        <v>77</v>
      </c>
    </row>
    <row r="13" spans="1:11" ht="409.6" x14ac:dyDescent="0.2">
      <c r="A13" s="2" t="s">
        <v>65</v>
      </c>
      <c r="B13" s="1" t="s">
        <v>66</v>
      </c>
      <c r="C13" s="2" t="s">
        <v>72</v>
      </c>
      <c r="D13" s="2" t="s">
        <v>72</v>
      </c>
      <c r="E13" s="2" t="s">
        <v>77</v>
      </c>
    </row>
    <row r="14" spans="1:11" ht="409.6" x14ac:dyDescent="0.2">
      <c r="A14" s="2" t="s">
        <v>67</v>
      </c>
      <c r="B14" s="1" t="s">
        <v>105</v>
      </c>
      <c r="C14" s="2" t="s">
        <v>72</v>
      </c>
      <c r="D14" s="2" t="s">
        <v>72</v>
      </c>
      <c r="E14" s="2" t="s">
        <v>77</v>
      </c>
    </row>
    <row r="15" spans="1:11" ht="409.6" x14ac:dyDescent="0.2">
      <c r="A15" s="2" t="s">
        <v>68</v>
      </c>
      <c r="B15" s="1" t="s">
        <v>69</v>
      </c>
      <c r="C15" s="2" t="s">
        <v>72</v>
      </c>
      <c r="D15" s="2" t="s">
        <v>72</v>
      </c>
      <c r="E15" s="2" t="s">
        <v>77</v>
      </c>
    </row>
    <row r="16" spans="1:11" ht="409.6" x14ac:dyDescent="0.2">
      <c r="A16" s="2" t="s">
        <v>70</v>
      </c>
      <c r="B16" s="1" t="s">
        <v>71</v>
      </c>
      <c r="C16" s="2" t="s">
        <v>72</v>
      </c>
      <c r="D16" s="2" t="s">
        <v>72</v>
      </c>
      <c r="E16" s="2" t="s">
        <v>77</v>
      </c>
    </row>
  </sheetData>
  <dataConsolidate/>
  <hyperlinks>
    <hyperlink ref="K2" r:id="rId1" xr:uid="{03812A68-1571-6F49-8ACD-6A5C5308D41B}"/>
  </hyperlinks>
  <pageMargins left="0.7" right="0.7" top="0.75" bottom="0.75" header="0.3" footer="0.3"/>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046F6-E708-6B4F-AD24-738B1205E366}">
  <dimension ref="A1:H60"/>
  <sheetViews>
    <sheetView zoomScale="75" zoomScaleNormal="95" workbookViewId="0">
      <selection activeCell="B9" sqref="B9"/>
    </sheetView>
  </sheetViews>
  <sheetFormatPr baseColWidth="10" defaultRowHeight="16" x14ac:dyDescent="0.2"/>
  <cols>
    <col min="1" max="1" width="54.6640625" customWidth="1"/>
    <col min="2" max="2" width="29.33203125" bestFit="1" customWidth="1"/>
    <col min="3" max="3" width="18.83203125" customWidth="1"/>
    <col min="4" max="4" width="14.6640625" customWidth="1"/>
    <col min="5" max="5" width="16.83203125" customWidth="1"/>
  </cols>
  <sheetData>
    <row r="1" spans="1:6" x14ac:dyDescent="0.2">
      <c r="A1" s="25" t="s">
        <v>36</v>
      </c>
      <c r="B1" s="20"/>
      <c r="C1" s="20"/>
    </row>
    <row r="2" spans="1:6" x14ac:dyDescent="0.2">
      <c r="A2" s="4" t="s">
        <v>0</v>
      </c>
      <c r="B2" t="s">
        <v>34</v>
      </c>
      <c r="C2" s="22" t="s">
        <v>41</v>
      </c>
    </row>
    <row r="3" spans="1:6" x14ac:dyDescent="0.2">
      <c r="A3" t="s">
        <v>4</v>
      </c>
      <c r="B3">
        <v>13</v>
      </c>
      <c r="C3" s="24">
        <v>0.87</v>
      </c>
    </row>
    <row r="4" spans="1:6" x14ac:dyDescent="0.2">
      <c r="A4" t="s">
        <v>13</v>
      </c>
      <c r="B4">
        <v>2</v>
      </c>
      <c r="C4" s="24">
        <v>0.13</v>
      </c>
    </row>
    <row r="5" spans="1:6" x14ac:dyDescent="0.2">
      <c r="A5" t="s">
        <v>35</v>
      </c>
      <c r="B5">
        <v>15</v>
      </c>
      <c r="C5" s="23">
        <v>1</v>
      </c>
    </row>
    <row r="7" spans="1:6" x14ac:dyDescent="0.2">
      <c r="A7" s="4" t="s">
        <v>37</v>
      </c>
      <c r="B7" t="s">
        <v>82</v>
      </c>
      <c r="C7" s="22" t="s">
        <v>41</v>
      </c>
    </row>
    <row r="8" spans="1:6" x14ac:dyDescent="0.2">
      <c r="A8" t="s">
        <v>4</v>
      </c>
      <c r="B8">
        <v>11</v>
      </c>
      <c r="C8" s="24">
        <v>0.78</v>
      </c>
    </row>
    <row r="9" spans="1:6" x14ac:dyDescent="0.2">
      <c r="A9" t="s">
        <v>79</v>
      </c>
      <c r="B9">
        <v>3</v>
      </c>
      <c r="C9" s="24">
        <v>0.22</v>
      </c>
    </row>
    <row r="10" spans="1:6" x14ac:dyDescent="0.2">
      <c r="A10" t="s">
        <v>35</v>
      </c>
      <c r="B10">
        <v>14</v>
      </c>
      <c r="C10" s="23">
        <v>1</v>
      </c>
    </row>
    <row r="13" spans="1:6" x14ac:dyDescent="0.2">
      <c r="A13" s="22" t="s">
        <v>83</v>
      </c>
      <c r="B13" s="22" t="s">
        <v>42</v>
      </c>
      <c r="C13" s="22"/>
      <c r="D13" s="22"/>
      <c r="E13" s="22"/>
      <c r="F13" s="21"/>
    </row>
    <row r="14" spans="1:6" x14ac:dyDescent="0.2">
      <c r="A14" s="32" t="s">
        <v>84</v>
      </c>
      <c r="B14" s="32" t="s">
        <v>75</v>
      </c>
      <c r="C14" s="32" t="s">
        <v>85</v>
      </c>
      <c r="D14" s="32" t="s">
        <v>86</v>
      </c>
      <c r="E14" s="32" t="s">
        <v>87</v>
      </c>
      <c r="F14" s="32" t="s">
        <v>88</v>
      </c>
    </row>
    <row r="15" spans="1:6" x14ac:dyDescent="0.2">
      <c r="A15" t="s">
        <v>89</v>
      </c>
    </row>
    <row r="16" spans="1:6" x14ac:dyDescent="0.2">
      <c r="A16" t="s">
        <v>90</v>
      </c>
    </row>
    <row r="17" spans="1:6" x14ac:dyDescent="0.2">
      <c r="A17" t="s">
        <v>91</v>
      </c>
    </row>
    <row r="18" spans="1:6" x14ac:dyDescent="0.2">
      <c r="A18" t="s">
        <v>92</v>
      </c>
    </row>
    <row r="19" spans="1:6" x14ac:dyDescent="0.2">
      <c r="A19" t="s">
        <v>93</v>
      </c>
      <c r="B19">
        <v>3</v>
      </c>
      <c r="F19">
        <v>3</v>
      </c>
    </row>
    <row r="20" spans="1:6" x14ac:dyDescent="0.2">
      <c r="A20" t="s">
        <v>94</v>
      </c>
    </row>
    <row r="21" spans="1:6" x14ac:dyDescent="0.2">
      <c r="A21" t="s">
        <v>95</v>
      </c>
    </row>
    <row r="22" spans="1:6" x14ac:dyDescent="0.2">
      <c r="A22" t="s">
        <v>96</v>
      </c>
    </row>
    <row r="23" spans="1:6" x14ac:dyDescent="0.2">
      <c r="A23" t="s">
        <v>97</v>
      </c>
    </row>
    <row r="24" spans="1:6" x14ac:dyDescent="0.2">
      <c r="A24" t="s">
        <v>98</v>
      </c>
    </row>
    <row r="25" spans="1:6" x14ac:dyDescent="0.2">
      <c r="A25" t="s">
        <v>99</v>
      </c>
      <c r="E25">
        <v>3</v>
      </c>
      <c r="F25">
        <v>3</v>
      </c>
    </row>
    <row r="26" spans="1:6" x14ac:dyDescent="0.2">
      <c r="A26" t="s">
        <v>100</v>
      </c>
    </row>
    <row r="27" spans="1:6" x14ac:dyDescent="0.2">
      <c r="A27" t="s">
        <v>101</v>
      </c>
    </row>
    <row r="28" spans="1:6" x14ac:dyDescent="0.2">
      <c r="A28" t="s">
        <v>102</v>
      </c>
    </row>
    <row r="29" spans="1:6" x14ac:dyDescent="0.2">
      <c r="A29" s="33" t="s">
        <v>88</v>
      </c>
      <c r="B29" s="33">
        <v>3</v>
      </c>
      <c r="C29" s="33"/>
      <c r="D29" s="33"/>
      <c r="E29" s="33">
        <v>3</v>
      </c>
      <c r="F29" s="33">
        <v>6</v>
      </c>
    </row>
    <row r="30" spans="1:6" x14ac:dyDescent="0.2">
      <c r="A30" s="22" t="s">
        <v>103</v>
      </c>
      <c r="B30" s="34">
        <v>0.5</v>
      </c>
      <c r="C30" s="34"/>
      <c r="D30" s="22"/>
      <c r="E30" s="34">
        <v>0.5</v>
      </c>
      <c r="F30" s="34">
        <v>1</v>
      </c>
    </row>
    <row r="32" spans="1:6" x14ac:dyDescent="0.2">
      <c r="A32" s="25" t="s">
        <v>80</v>
      </c>
      <c r="B32" s="26"/>
      <c r="C32" s="26"/>
    </row>
    <row r="33" spans="1:8" x14ac:dyDescent="0.2">
      <c r="A33" s="22" t="s">
        <v>0</v>
      </c>
      <c r="B33" s="22" t="s">
        <v>34</v>
      </c>
      <c r="C33" s="22" t="s">
        <v>41</v>
      </c>
    </row>
    <row r="34" spans="1:8" x14ac:dyDescent="0.2">
      <c r="A34" t="s">
        <v>104</v>
      </c>
      <c r="B34">
        <v>15</v>
      </c>
      <c r="C34" s="24">
        <v>1</v>
      </c>
      <c r="F34" s="28"/>
      <c r="G34" s="29"/>
      <c r="H34" s="29"/>
    </row>
    <row r="35" spans="1:8" x14ac:dyDescent="0.2">
      <c r="A35" t="s">
        <v>4</v>
      </c>
      <c r="B35">
        <v>0</v>
      </c>
      <c r="C35" s="24">
        <v>0</v>
      </c>
      <c r="H35" s="24"/>
    </row>
    <row r="36" spans="1:8" x14ac:dyDescent="0.2">
      <c r="A36" s="19" t="s">
        <v>35</v>
      </c>
      <c r="B36" s="19">
        <v>15</v>
      </c>
      <c r="C36" s="23">
        <v>1</v>
      </c>
      <c r="F36" s="30"/>
      <c r="G36" s="30"/>
      <c r="H36" s="31"/>
    </row>
    <row r="38" spans="1:8" x14ac:dyDescent="0.2">
      <c r="A38" s="18" t="s">
        <v>37</v>
      </c>
      <c r="B38" s="18" t="s">
        <v>82</v>
      </c>
      <c r="C38" s="22" t="s">
        <v>41</v>
      </c>
    </row>
    <row r="39" spans="1:8" x14ac:dyDescent="0.2">
      <c r="A39" t="s">
        <v>72</v>
      </c>
      <c r="B39">
        <v>15</v>
      </c>
      <c r="C39" s="24"/>
    </row>
    <row r="40" spans="1:8" x14ac:dyDescent="0.2">
      <c r="A40" s="19" t="s">
        <v>35</v>
      </c>
      <c r="B40" s="19">
        <v>15</v>
      </c>
      <c r="C40" s="23">
        <v>1</v>
      </c>
    </row>
    <row r="43" spans="1:8" x14ac:dyDescent="0.2">
      <c r="A43" s="22" t="s">
        <v>83</v>
      </c>
      <c r="B43" s="22" t="s">
        <v>42</v>
      </c>
      <c r="C43" s="22"/>
      <c r="D43" s="22"/>
      <c r="E43" s="22"/>
      <c r="F43" s="21"/>
    </row>
    <row r="44" spans="1:8" x14ac:dyDescent="0.2">
      <c r="A44" s="32" t="s">
        <v>84</v>
      </c>
      <c r="B44" s="32" t="s">
        <v>75</v>
      </c>
      <c r="C44" s="32" t="s">
        <v>85</v>
      </c>
      <c r="D44" s="32" t="s">
        <v>86</v>
      </c>
      <c r="E44" s="32" t="s">
        <v>87</v>
      </c>
      <c r="F44" s="32" t="s">
        <v>88</v>
      </c>
    </row>
    <row r="45" spans="1:8" x14ac:dyDescent="0.2">
      <c r="A45" t="s">
        <v>89</v>
      </c>
    </row>
    <row r="46" spans="1:8" x14ac:dyDescent="0.2">
      <c r="A46" t="s">
        <v>90</v>
      </c>
    </row>
    <row r="47" spans="1:8" x14ac:dyDescent="0.2">
      <c r="A47" t="s">
        <v>91</v>
      </c>
    </row>
    <row r="48" spans="1:8" x14ac:dyDescent="0.2">
      <c r="A48" t="s">
        <v>92</v>
      </c>
    </row>
    <row r="49" spans="1:6" x14ac:dyDescent="0.2">
      <c r="A49" t="s">
        <v>93</v>
      </c>
      <c r="B49">
        <v>15</v>
      </c>
      <c r="F49">
        <v>15</v>
      </c>
    </row>
    <row r="50" spans="1:6" x14ac:dyDescent="0.2">
      <c r="A50" t="s">
        <v>94</v>
      </c>
    </row>
    <row r="51" spans="1:6" x14ac:dyDescent="0.2">
      <c r="A51" t="s">
        <v>95</v>
      </c>
      <c r="B51">
        <v>14</v>
      </c>
      <c r="F51">
        <v>14</v>
      </c>
    </row>
    <row r="52" spans="1:6" x14ac:dyDescent="0.2">
      <c r="A52" t="s">
        <v>96</v>
      </c>
    </row>
    <row r="53" spans="1:6" x14ac:dyDescent="0.2">
      <c r="A53" t="s">
        <v>97</v>
      </c>
    </row>
    <row r="54" spans="1:6" x14ac:dyDescent="0.2">
      <c r="A54" t="s">
        <v>98</v>
      </c>
      <c r="B54" s="1"/>
    </row>
    <row r="55" spans="1:6" x14ac:dyDescent="0.2">
      <c r="A55" t="s">
        <v>99</v>
      </c>
      <c r="E55">
        <v>15</v>
      </c>
      <c r="F55">
        <v>15</v>
      </c>
    </row>
    <row r="56" spans="1:6" x14ac:dyDescent="0.2">
      <c r="A56" t="s">
        <v>100</v>
      </c>
    </row>
    <row r="57" spans="1:6" x14ac:dyDescent="0.2">
      <c r="A57" t="s">
        <v>101</v>
      </c>
    </row>
    <row r="58" spans="1:6" x14ac:dyDescent="0.2">
      <c r="A58" t="s">
        <v>102</v>
      </c>
      <c r="D58">
        <v>15</v>
      </c>
      <c r="F58">
        <v>15</v>
      </c>
    </row>
    <row r="59" spans="1:6" x14ac:dyDescent="0.2">
      <c r="A59" s="33" t="s">
        <v>88</v>
      </c>
      <c r="B59" s="33">
        <v>29</v>
      </c>
      <c r="C59" s="33"/>
      <c r="D59" s="33">
        <v>15</v>
      </c>
      <c r="E59" s="33">
        <v>15</v>
      </c>
      <c r="F59" s="33">
        <v>59</v>
      </c>
    </row>
    <row r="60" spans="1:6" x14ac:dyDescent="0.2">
      <c r="A60" s="22" t="s">
        <v>103</v>
      </c>
      <c r="B60" s="34">
        <v>0.5</v>
      </c>
      <c r="C60" s="34"/>
      <c r="D60" s="34">
        <v>0.25</v>
      </c>
      <c r="E60" s="34">
        <v>0.25</v>
      </c>
      <c r="F60" s="34">
        <v>1</v>
      </c>
    </row>
  </sheetData>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Nike</vt:lpstr>
      <vt:lpstr>Veja</vt:lpstr>
      <vt:lpstr>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Michèle Roques</dc:creator>
  <cp:lastModifiedBy>Michèle Roques</cp:lastModifiedBy>
  <dcterms:created xsi:type="dcterms:W3CDTF">2024-03-05T02:10:06Z</dcterms:created>
  <dcterms:modified xsi:type="dcterms:W3CDTF">2024-03-24T22:42:33Z</dcterms:modified>
</cp:coreProperties>
</file>