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202300"/>
  <mc:AlternateContent xmlns:mc="http://schemas.openxmlformats.org/markup-compatibility/2006">
    <mc:Choice Requires="x15">
      <x15ac:absPath xmlns:x15ac="http://schemas.microsoft.com/office/spreadsheetml/2010/11/ac" url="/Users/ndelbrouc/Downloads/"/>
    </mc:Choice>
  </mc:AlternateContent>
  <xr:revisionPtr revIDLastSave="0" documentId="8_{12A4827C-B8BC-7F48-9F0D-96A429F3A45D}" xr6:coauthVersionLast="47" xr6:coauthVersionMax="47" xr10:uidLastSave="{00000000-0000-0000-0000-000000000000}"/>
  <bookViews>
    <workbookView xWindow="740" yWindow="1000" windowWidth="27640" windowHeight="15840" xr2:uid="{4BC4D0D1-DE30-D04D-BFFA-304541B163AE}"/>
  </bookViews>
  <sheets>
    <sheet name="annexe 5.5"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9" i="2" l="1"/>
  <c r="X46" i="2"/>
  <c r="X43" i="2"/>
  <c r="X40" i="2"/>
  <c r="X37" i="2"/>
  <c r="X34" i="2"/>
</calcChain>
</file>

<file path=xl/sharedStrings.xml><?xml version="1.0" encoding="utf-8"?>
<sst xmlns="http://schemas.openxmlformats.org/spreadsheetml/2006/main" count="237" uniqueCount="237">
  <si>
    <t>LISTE RÉSULTATS CLÉS  {n}</t>
  </si>
  <si>
    <t xml:space="preserve">EXPLICATIONS
 SUR BASE DES VERBATIMS INTERNES (INT) OU EXTERNES (EXT) A PARTENAMUT </t>
  </si>
  <si>
    <t>Thème 1 : compréhension des dynamiques organisationnelles de transformation digitale</t>
  </si>
  <si>
    <t>{1}</t>
  </si>
  <si>
    <t xml:space="preserve">Niveaux de maturité digitale et alignement conceptuel </t>
  </si>
  <si>
    <t>Numérique : ensemble des technologies informatiques.
Numérisation : transformation d'un support physique en format numérique.
Digital : usage concret du numérique.
Digitaliser : transformer un processus en numérique. 
Digitalisation : modification et automatisation d'un processus via des outils numériques. 
Transformation digitale : changement profond culturel et organisationnel et non seulement changement de l'outil.</t>
  </si>
  <si>
    <t>#1 
I
N
T</t>
  </si>
  <si>
    <t>« Digitalisation, c’est mettre en ligne ; transformation, c’est modifier un processus. »
« Ce n’est pas parce que tu mets sur un écran que ça devient bien. »
« Si tu ne tires pas profit de l’opportunité de la digitalisation pour transformer les choses… alors tu ne fais pas une transformation digitale. »
« Les gens ne perçoivent pas la différence et se pensent déjà dans l’étape d’après alors qu’ils ne le sont qu’à l’étape d’avant. »
« La digitalisation englobe la numérisation.  Numérisation, je l'identifie comme un papier numérisé, donc avoir une espèce de copie d'un papier en format digital.  Là où digitalisation, ça peut aller plus loin, ça peut aller jusqu'à transformer un process, remplacer un process, raccourcir, des choses comme ça.  Digitalisation, tu peux aussi automatiser même des process. »
« L'informatisation. C'est le fait d'utiliser des systèmes numériques pour commencer à encoder des données et à digitaliser certains processus.  Ça date des années, à mon avis, fin 70, début 80. »
« Chacun a sa propre vérité, chacun a sa propre définition du digital. Et potentiellement, tout le monde a raison. Donc, il faut juste s'assurer que les objectifs soient... qu'on atteigne l'objectif commun. chaque personne va avoir regardé la digitalisation avec ses propres besoins et potentiellement, le fait qu'on utilise la digitalisation crée automatiquement une certaine dépendance. Sur base du risque de cette dépendance, on peut avoir un plan de mitigation qui peut être défait. »
« Le début vraiment de la digitalisation pour les clients. qui est le fait de leur donner une interface digitale pour consulter des informations et particulièrement leurs informations. Et là, c'est la mise en place des portails en ligne. et là il y a eu une montée en puissance si tu veux de cette partie là parce que c'est bien de montrer des informations mais quand t'as montré des informations t'as pas fait de gain en fait pour l'entreprise. les seuls gains à la limite que tu as fait c'est les gens qui n'appellent pas parce qu'en fait ils ont vu l'information sans devoir appeler. par contre là où ça commence à changer la donne c'est quand les clients commencent à encoder des données et à faire des activités eux-mêmes qu'à la limite un collaborateur aurait fait en interne. Troisième phase pour moi, c'est toute l'utilisation de l'intelligence artificielle, que ce soit au niveau des employés ou au niveau des clients. pour aller encore beaucoup plus loin par rapport à soit l'expérience, soit les gains de productivité et l'efficacité. »
« La digitalisation, c’est afficher un papier à l’écran ; la transformation, c’est repenser les flux, les interactions. »</t>
  </si>
  <si>
    <t>#2 
E
X
T</t>
  </si>
  <si>
    <t>"Un transformation digitale est caractérisée comme toute transformation par une question de fond qui est liée au change, qui est comment est-ce qu'on fait en sorte de changer un peu de paradigme, de manière de consommer et de percevoir le numérique. Il y a également une partie humaine, une partie alignement des personnes, une partie adhésion au projet qui est en fait vraiment centrale."
"Une transformation digitale c'est le fait de pouvoir réfléchir sur la manière de libérer des tâches qui pourraient être plus répétitives, plus ennuyeuses, plus chronophages, et d'essayer de favoriser de l'automatisation. - est-ce qu'il y a des éléments dans ce que les différentes personnes font quotidiennement sur lesquels ils pourraient gagner du temps, faire peut-être moins d'erreurs, ou bien alors, Simplement que les gens ont une plus grosse valeur ajoutée sur d'autres tâches."
"Quand tu entreprends un programme de projet de numérisation, c'est fait dans une optique d'efficacité et de performance opérationnelle. "
"La première étape est celle d'avant projet où tu pars quand même d'une étude des besoins, tu fais une étude des solutions, du marché, tu rencontres un certain nombre de prestataires, tu as aussi tout le benchmark que tu as d'autres organisations qui ont mis en place les choses. Tu as aussi un certain nombre de... Tu as un suivi des innovations technologiques et techniques sur ces secteurs-là. Ensuite, tu es dans le cadre d'une démarche de change où tu as une présentation des choses en interne à tes clients. à tes collaborateurs, présentation de solutions. Tu as une formation de l'équipe projet, de ceux qui vont devoir déployer les choses. Et puis, tu as un accompagnement de long terme. Et ensuite tu es dans une étape d'adaptation, changement des processus, tu as une mise à jour de tous les processus internes, etc."</t>
  </si>
  <si>
    <t>{2}</t>
  </si>
  <si>
    <t>Création de valeur centrée sur l’utilisateur</t>
  </si>
  <si>
    <t>Une transformation digitale doit impérativement répondre à un besoin réel et créer une valeur tangible pour l’utilisateur et l’organisation. L’enjeu n’est pas simplement de digitaliser pour digitaliser, mais de repenser les processus en fonction des bénéfices apportés.</t>
  </si>
  <si>
    <t>#3
I
N
T</t>
  </si>
  <si>
    <r>
      <t xml:space="preserve">« Le digital n’est pas une fin en soi… L’enjeu, c’est : qu’est-ce qu’on crée comme valeur ? »
« Il faut créer de la valeur pour l’utilisateur, pour l’organisation. »
 »Je pense que l'enjeu de la transformation digitale, c'est : qu’est-ce que l’on crée comme valeur pour l'utilisateur, pour l'organisation, grâce à la transformation qui passe par des outils digitaux ? »
 «  Si tu ne tires pas profit de l'opportunité de la digitalisation pour transformer les choses (par exemple : écrire de la valeur pour l'utilisateur, pour l'organisation, pour faire les choses mieux) alors tu ne fais pas une transformation digitale mais tu fais simplement une digitalisation. Ce n’est pas parce que tu mets sur un écran que ça devient bien. »
 « Un des éléments qui est important dans cet enjeu ‘user centricity’ : en tant que professionnel, on n'est pas du tout représentatif de l'utilisateur final car on connaît beaucoup trop bien notre business, le digital, le processus et donc on ne peut pas designer pour nous-mêmes. »
 « Ensemble de de concepts d'idées qui sont apparus à certains moments et qui sont toujours dans la même logique de la mécanographie de l'automatisation et de l'informatisation du travail. C'est de l'automatisation avec des machines, c'est de l'industrialisation, c'est automatisé, c'est laisser faire par des machines/robots des tâches routinières répétitifs pour que l'humain puisse faire des choses plus intéressantes et moins fatigantes ou il a de la valeur ajoutée.  »
 « Il n’y a pas de transformation digitale réussie, s’il n’y a pas un vrai besoin client. Pour moi, l'enjeu c'est « comment est-ce que l’on met l'utilisateur au centre de la transformation digitale ? »
"Un projet d'implémentation d'une nouvelle solution il se fait toujours sur base de ce qu'on appelle des requirements en IT. donc c'est des besoins fonctionnels des besoins non fonctionnels. les besoins fonctionnels sont de quoi on a besoin pour les utilisateurs pour faire ce que on doit faire avec cette application CRM commercial des choses comme ça. donc ça c'est le business des utilisateurs qui décrivent Les besoins non fonctionnels"
"Tout en se basant sur des besoins utilisateurs ou business pour la société, de vraiment transformer, c'est le long terme, transformer des façons de travailler, transformer des interactions, transformer des échanges de données, pour répondre à ces objectifs, pour être plus rapide, fournir un meilleur service, pour gagner de l'argent pour nous peut-être, gagner du temps, donc gagner de l'argent, gagner des ressources.
</t>
    </r>
    <r>
      <rPr>
        <sz val="14"/>
        <rFont val="Aptos Narrow (Corps)"/>
      </rPr>
      <t>" Même si on voyait l'intérêt qui était d'un point de vue utilisateur il a fallu qu'il y ait une obligation extérieure qui aurait pu avoir un impact sur l'économie de la boîte, qui a fait qu'on a pu le mettre en place. Pour moi, c'est un peu la même chose ici. Tant que ça n'aura pas un impact économique d'un point de vue global, donc au niveau de la boîte, ou d'un point de vue individuel, sur les salaires, sur les primes, que sais-je, peu importe, ça ne va pas..."</t>
    </r>
  </si>
  <si>
    <t>#4
E
X
T</t>
  </si>
  <si>
    <t>"Placer l'humain au centre et digitaliser les systèmes pour réduire les tâches répétitives et favoriser plus de connexions interhumaines, c'est ce qui apporte de la valeur. Parce que ce sera quand même financier, mais peut-être que l'on peut trouver une valeur stratégique au sein des organisations, et ça devrait être un élément clé dans la réflexion générale des investissements annuels à réaliser sur le long terme."
"Oui, évidemment, c'est une question aussi d'optimisation financière. Ce n'est pas toujours facile de mettre ces deux démarches en parallèle et au niveau financier, au niveau organisation, dans des administrations, ce n'est pas toujours facile. Donc oui, on interroge les citoyens, mais jusqu'à une certaine mesure, parce qu'il y a aussi des contraintes, notamment budgétaires, qui font que…. Ouais, c'est pas si simple, en fait. Ça part pas forcément complètement du besoin utilisateur."
"Mais au final, tout se ramène à l'effcacité financière."
"Finalement, tu as toujours un comité exécutif, un actionnaire, qui, à la fin... Même si tu vois cela, je n'ai pas encore de réponse sur certaines entreprises qui ont assez d'argent pour investir dans la durabilité, dans des actions plus alignées avec les besoins des utilisateurs. Et je ne dis pas que ce n'est pas le cas. Et en effet, il faut en tenir compte, mais dans une logique commerciale et financière. Si la logique commerciale et financière n'est pas suivie, ça ne marchera pas, aussi bon que ce soit."
"La transformation numérique, elle est aussi contrainte, guidée, etc., par des majeurs du numérique qui ont un intérêt... On va dire... Enfin, pas on va dire, mais qui ont un intérêt économique et qui créent des systèmes contraints. qui ne sont pas forcément les meilleurs, etc."
"Clairement, aujourd'hui, entamer une transition, ça veut dire qu'il faut probablement investir, investir du temps, de l'argent, des techniques, faire appel à des experts, et tout ça, ça coûte de l'argent. Si derrière, il y a une politique fédérale, régionale, peu importe, qui nous donne des des incentives, comme on se connaît ça en français. Bref, qui nous facilitent l'approche par rapport à ça. Là, clairement, ça développe certaines situations. Donc, pour moi, c'est d'abord ça."
POURQUOI UTILISATEURS : car : "quand tu implémentes un outil. En implémentant cet outil, tu changes les processus et les pratiques de travail puisque ce n'est pas juste un outil qui vient se mettre en... Généralement, ça oblige les utilisateurs, ça les conditionne à changer la manière dont on peut travailler. Ça a la plupart du temps aussi un impact, non seulement au niveau des utilisateurs, mais aussi au niveau de l'organisation elle-même. Tu changes souvent même le fonctionnement de travail, les services de l'organisation."
"Je pense qu'il y a la notion de prendre le temps, de quand même bien consulter les besoins des utilisateurs parce que ça, il y a vraiment aller chercher les besoins des personnes, sur le terrain oui sur le terrain et pas de se dire
c'est notre impression c'est notre impression on va rester avec son impression ou consulter une personne. il faut vraiment aller chercher les besoins des usagers d'une manière ou d'une autre et se donner les moyens. j'ai envie de dire aussi parce que le temps c'est de l'argent la digitalisation ça coûte aussi mais pour quel service."
"Leurs attentes, c'est... de la simplification, de l'optimisation des processus."
RISQUE SINON : 
"Le numérique est réalisé par des personnes qui sont expertes en IT dans leur domaine. C'est eux qu'on appelle pour nous conseiller. Alors que ce soit des IT internes à l'entreprise ou externes, on va dire que c'est finalement les experts dans leur tour d'ivoire. Et ils s'imaginent que ceci, ils s'imaginent que cela. Mais en fait, finalement, sur le terrain, comment est-ce que les gens fonctionnent pour du vrai ? Quelles sont les réelles problématiques ? Pas celles qu'on s'imagine. Parce qu'on s'imagine qu'ils ont tel problème. Mais est-ce que c'est ça vraiment le problème ? Ou est-ce que c'est autre chose ? Est-ce qu'il est mal passé ? Et donc, clairement, là, il y a certaines entreprises qui font le job correctement. Attention, c'est le cas toujours. Mais d'aller vraiment identifier les problèmes. les gains réels, la vraie manière de fonctionner, et pas simplement de s'imaginer que et d'amorcer une transition dans un verre d'eau qui finalement ne répond à aucun besoin. Je pense que c'est souvent biaisé, c'est pas intentionnel, certainement pas, mais c'est biaisé parce que c'est eJectivement, je veux dire, les personnes qui mettent en route cette dynamique et cette transition savent déjà comment ça fonctionne. Et on se retrouve dans un écart qui s'appelle la fracture numérique, qui met en porte à faux les solutions digitales qui sont apportées."
"On a de facto des prédispositions quand on est du domaine et on a l'impression que les choses sont accessibles, alors que peut-être que les utilisateurs, eux, ne l'utilisent pas de cette manière-là. Donc parfois, il faut pouvoir prendre du recul et avoir une bonne prise de terre. Les innovations ne sont pas toujours là où on les a."
"souvent les risques et les effets inattendus, c'est que c'est difficile de mesurer à quel point les outils vont être vraiment adoptés tels qu'ils ont été conçus, utilisés dans le bon cadre et pas détournés. Ou pas mal utilisés, ce qui fait que tu perds une partie de la performance."</t>
  </si>
  <si>
    <t>(3}</t>
  </si>
  <si>
    <t>Approche systémique de la transformation digitale</t>
  </si>
  <si>
    <t>La transformation digitale ne peut réussir que si elle intègre des dimensions multiples : humaines, environnementales, éthiques, managériales, techniques.</t>
  </si>
  <si>
    <t>#5
I
N
T</t>
  </si>
  <si>
    <t>« Transformation progressive de toute une organisation. »
« Enjeux éthiques, organisationnels, du changement, de la responsabilité, environnementaux, d’inclusion… à tous les niveaux. »
« Il ne faut pas juste à implémenter un nouvel outil mais il s’agit d’une transformation progressive de toute une organisation.»
" Cette transformation digitale, si on veut la réussir il faut prendre en compte tous ces enjeux éthiques, organisationnels, du changement, de la responsabilité, environnementaux, d’inclusion etc. et ce à tous les niveaux. La prise en compte de ces enjeux multidimensionnels, à la fois technologiques, commerciaux et éthiques est un facteur clé de succès primordial.»</t>
  </si>
  <si>
    <t>#6
E
X
T</t>
  </si>
  <si>
    <t>"En fait, il y a énormément de choses qui sont... inclus dans la transformation numérique. En plus de la question des outils, de la question de la culture, il y a énormément de choses qui sont en jeu dans ces questions-là."
"la transformation numérique est partout, ça veut dire que pour le moment, elle est faite de manière relativement hétérogène, c'est-à-dire que c'est tous des systèmes différents, mais on se rend bien compte qu'il y a la nécessité de pouvoir faire en sorte que ces systèmes puissent interagir les uns avec les autres, donc de compatibilité, d'interopérabilité, qui va amener des possibilités d'automatisation. Mais pour ça, il faut d'abord résoudre le premier problème, qui est la compatibilité entre les systèmes.</t>
  </si>
  <si>
    <t>{4}</t>
  </si>
  <si>
    <t xml:space="preserve">Choix technologiques au service des besoins réels </t>
  </si>
  <si>
    <t>Choisir des technologies utiles, alignées avec les besoins réels, plutôt que de s'en remettre à des logiques d'innovation pour l'innovation. L’optimisation des processus numériques est souvent perçue comme une avancée, mais elle peut générer des effets inattendus qui réduisent ses bénéfices. La confiance excessive dans la technologie comme solution universelle occulte souvent des réalités humaines et sociales.  L’innovation numérique ne garantit pas systématiquement une amélioration durable, et doit être accompagnée d’une réflexion sur ses effets à long terme. L’innovation numérique doit être pensée dans un cadre plus large, intégrant les besoins réels et les impacts sociaux et environnementaux. Une remise en question des pratiques existantes favorise l’innovation et permet d’éviter les tendances superficielles ou inutiles.</t>
  </si>
  <si>
    <t>#7
I
N
T</t>
  </si>
  <si>
    <t>« Ne pas faire de la technologie pour le principe de faire de la technologie.»
« Réfléchir au cas d'usage, à la valeur que ça va apporter.»
 "Le numérique ne sera pas la panacée dans certains cas »
« l’on pourrait vivre une année entière sans voir un seul être humain ». 
« qu’est-ce qui mérite d’être encore humain et physique, pas juste humain à distance ? »
"la transformation numérique commence aussi au moment où on réalise que l’on peut utiliser toute cette technologie pour apporter de la valeur de Partenamut, comment cette technologie pourrait être une aide stratégique sur la santé et la prévention des affiliés. " 
"avant d'arriver chez Partenamut, J'ai accompagné plusieurs organisations et trop souvent, je voyais que la... la technologie était un peu vue comme la solution à tous les problèmes, soit un vrai problème, on pourrait se dire, si on mesure ça grâce à tel outil, on va pouvoir avoir une meilleure vue sur la consommation d'énergie, donc l'impact sur la planète, ok, mais en fait, hélas, trop souvent, on se dit, il y a des problèmes en entreprise de communication, de collaboration, on va acheter un outil, on va développer un outil et tout va par magie se solutionner. Alors que moi, j'ai toujours eu la grande conviction que parfois le problème, il n'est pas là et que l'outil ne va pas aider et qu'il y a peut-être un problème d'apprendre à se parler" 
"c'est aussi faire en sorte que la solution technologique corresponde aux besoins du business. Ça, c'est normalement le premier élément. Il ne faut jamais mettre en place une solution technologique sans qu'il y ait un vrai besoin."</t>
  </si>
  <si>
    <t>#8
E
X
T</t>
  </si>
  <si>
    <t>« Le technosolutionnisme, c'est-à-dire le technique pour le technique, ça ne sert à rien. Et donc c'est de se dire qu'on va résoudre les problèmes simplement parce qu'on rajoute de la technologie..»
« Persister dans une logique purement performative pourrait nous mener droit dans le mur. Dans un environnement stable, on peut être performant et très spécialisé, mais on devient fragile si cet équilibre disparaît. Dans un milieu instable, en revanche, ce sont ceux qui coopèrent, investissent dans la robustesse et cherchent des alliances qui s’en sortent le mieux. C’est cette logique que je retrouve aussi dans le fonctionnement des organisations, et qui, à long terme, s’avère plus durable. Ces fluctuations sont en grande partie liées à nos propres choix et à cette obsession de la performance. En cherchant toujours à optimiser, on a fini par fragiliser. Nos systèmes sociaux, économiques et écologiques deviennent trop tendus, trop spécialisés, trop dépendants d’un seul mode de fonctionnement. C’est un peu comme si on avait appliqué partout le modèle de la monoculture : très performant en conditions idéales, mais extrêmement vulnérable à la moindre perturbation. Il suffit d’un virus, d’une crise ou d’un événement imprévu pour que tout s’effondre. Et c’est précisément ce qu’on vit aujourd’hui. On s’est enfermés dans ce modèle de performance à tout prix, et c’est ce qui alimente la polycrise. On arrive à un point où, paradoxalement, vouloir encore plus de performance devient contre-productif..»
"Mais le risque, c'est justement de tomber dans une tendance technosolutionniste qui s'imagine que la technologie va résoudre tous les problèmes du monde, et ce n'est clairement pas le cas. Est-ce qu'il y a des entreprises qui vont trop loin ? Trop, je ne sais pas. Il y a beaucoup d'entreprises qui se trompent, beaucoup d'entreprises qui font marche arrière ou qui sont faites avoir, malheureusement. Est-ce qu'il y en a qui vont trop loin ? En général, il y a des contraintes financières qui font que personne ne va trop loin pour le plaisir."</t>
  </si>
  <si>
    <t>{5}</t>
  </si>
  <si>
    <t xml:space="preserve">Alignement stratégique et vision à long terme </t>
  </si>
  <si>
    <t xml:space="preserve">La transformation digitale doit être guidée par une vision stratégique et des objectifs alignés avec les besoins business et utilisateurs. La digitalisation doit être pensée sur le long terme pour transformer les interactions et les échanges de données. </t>
  </si>
  <si>
    <t>#9
I
N
T</t>
  </si>
  <si>
    <t>« La transformation digitale, c'est plus lié à la philosophie de l'entreprise sur ses axes d'objectifs.  Pour moi, dans notre cas à nous, chez Partenamut , ce serait plus ça.  Moi, c'est de traduire des services de manière digitale tout en se basant sur des besoins utilisateurs ou business pour la société, de vraiment transformer, c'est le long terme, transformer des façons de travailler, transformer des interactions, transformer des échanges de données, pour répondre à ces objectifs, pour être plus rapide, fournir un meilleur service, pour gagner de l'argent pour nous peut-être, gagner du temps.»
« Pour moi, la transformation digitale commence aussi au moment où on réalise que l’on peut utiliser toute cette technologie pour apporter de la valeur de Partenamut, comment cette technologie pourrait être une aide stratégique sur la santé et la prévention des affiliés. »
« Je sais qu'il y a un choix stratégique qui a été fait de la part de Partenamut d'être une mutualité qui digitalise, qui donne accès aussi aux personnes qui veulent accéder via du digital. »
« La transformation digitale qui est en fait au cœur aujourd'hui du débat et de ce qui se passe, évidemment, doit intégrer également ces dimensions, les dimensions stratégiques de l'entreprise. C'est comme ça que ça marche. On regarde au niveau stratégique et puis on décline ces ambitions stratégiques au niveau des activités que l'on fait.»</t>
  </si>
  <si>
    <t>#10
E
X
T</t>
  </si>
  <si>
    <t>"Tes employés doivent être conscients de la direction stratégique que cela prend. C'est la première chose dont ils doivent avoir conscience."
"La transformation digitale apporte un gain financier  mais peut-être que l'on peut trouver une valeur stratégique au sein des organisations (via le fait de placer les enjeux de durabilité dont l'humain au centre), et ça devrait être un élément clé dans la réflexion générale des investissements annuels à réaliser sur le long terme."</t>
  </si>
  <si>
    <t>{6}</t>
  </si>
  <si>
    <t xml:space="preserve">Cadrage et analyse critique des besoins </t>
  </si>
  <si>
    <t>La pertinence d’une transformation digitale dépend de la capacité à définir correctement les besoins réels des utilisateurs et des entreprises, afin d’éviter des solutions inadaptées ou superficielles. Un mauvais cadrage du besoin entraîne une adoption limitée ou des outils numériques sous-utilisés. Une définition claire des objectifs doit guider les choix technologiques pour garantir une valeur ajoutée réelle.  La transformation digitale doit être guidée par une capacité à repenser les pratiques et identifier les opportunités de changement stratégique.</t>
  </si>
  <si>
    <t>#11
I
N
T</t>
  </si>
  <si>
    <t>« Il faut challenger les besoins business avant d’agir.»
"Il y a différentes phases : D’empathie ; D’analyse où l’on tente comprendre les besoins, le contexte, les usages.  ; D'idéation ; De prototypage qui permet de transformer les idées en maquette testable ;  De validation : « est ce que les idées fonctionnent » ?"
"on devrait challenger les besoins business pour être certain que l'on ne fait pas plus que ce qui est nécessaire"</t>
  </si>
  <si>
    <t>#12
E
X
T</t>
  </si>
  <si>
    <t>« Il est difficile de mesurer à quel point les outils vont être vraiment adoptés tels qu'ils ont été conçus, utilisés dans le bon cadre et pas détournés. Ou pas mal utilisés, ce qui fait que tu perds une partie de la performance.»
 « Les entreprises ont un peu malheureusement perdu cette capacité à décrire leurs besoins et se sentent presque obligées de partir dans un biais technologique.»
« Le risque, c'est simplement de choisir une solution qui sera soit pas adaptée ou bien alors qui, après deux ans de galère, finira à la poubelle. Donc, je ne pense pas qu'il y a ne pas mettre en péril la viabilité de l'entreprise pour des futilités..»
« Il est essentiel dans une transformation digitale d'avoir l'esprit ouvert, de pouvoir envisager les choses différemment. "Mais tiens, pourquoi est-ce qu'on fait ça ? Est-ce que ça a un sens ? Et comment est-ce qu'on pourrait le faire différemment ?"  Parce qu'en fait, il y a peut-être un biais dans le processus au départ. Où est-ce que je pourrais faire des... de l'innovation, qu'est- ce qui vaut la peine d'être transformé.»
« Du point de vue des leviers importants, la communication, c'est essentiel pour la gestion du changement. Ensuite, je vais dire au point du plus technologique, je pense qu'il faut oser, c'est-à-dire oser remettre les choses en question et pas nécessairement d'écouter la hype du moment.»
« On a de facto des prédispositions quand on est du domaine et on a l'impression que les choses sont accessibles, alors que peut-être que les utilisateurs, eux, ne l'utilisent pas de cette manière-là. Donc parfois, il faut pouvoir prendre du recul et avoir une bonne prise de terre. Les innovations ne sont pas toujours là où on les a..»
"Le risque, c'est simplement de choisir une solution qui sera soit pas adaptée ou bien alors qui, après deux ans de galère, finira à la poubelle. Donc, je ne pense pas qu'il y a... ne pas mettre en péril la viabilité de l'entreprise pour des futilités."
"les entreprises ont un peu malheureusement perdu cette capacité à décrire leurs besoins et se sentent presque obligées de partir dans un biais technologique"</t>
  </si>
  <si>
    <t>{7}</t>
  </si>
  <si>
    <t xml:space="preserve">Impact organisationnel et changement des processus </t>
  </si>
  <si>
    <t>L’implémentation d’outils numériques entraîne une reconfiguration des processus de travail et des pratiques organisationnelles. Ce changement ne se limite pas à l’adoption d’un outil technique : il transforme les modes de fonctionnement, redéfinit les relations entre services et collaborateurs, et peut affecter les équilibres internes de pouvoir. Une telle évolution nécessite un accompagnement structuré, une compréhension partagée des enjeux, et une adhésion des équipes pour être efficace et durable.</t>
  </si>
  <si>
    <t>#13
I
N
T</t>
  </si>
  <si>
    <t>" La transformation numérique ou digitale, c'est vraiment d'ajouter une plus-value à haute valeur au niveau de l’organisation du processus"
"La transformation digitale est un est processus itératif nourri par l'amélioration continue mais ce qui est important, c'est qu'on ne design pas pour le client, c'est qu'on design avec le client."
"Le change management doit se faire à tous les niveaux en comprenant bien les enjeux des différentes personnes et de comment on les aide à se projeter dans un dans un changement, un nouvel organigramme ou un processus." 
" La transformation numérique, ça change la manière dont l'organisation est organisée."</t>
  </si>
  <si>
    <t>#14
E
X
T</t>
  </si>
  <si>
    <t>"Lorsque tu implémentes un outil. En implémentant cet outil, tu changes les processus et les pratiques de travail puisque ce n'est pas juste un outil qui vient se mettre en... Généralement, ça oblige les utilisateurs, ça les conditionne à changer la manière dont on peut travailler. Ça a la plupart du temps aussi un impact, non seulement au niveau des utilisateurs, mais aussi au niveau de l'organisation elle-même. Tu changes souvent même le fonctionnement de travail, les services de l'organisation. En fait, il y a beaucoup de choses qui sont redéfinies. Même les rapports entre les gens, les rapports de pouvoir."
"Tu ne bouleverses pas la manière de travailler des gens sans accompagnement, sans qu'ils comprennent pourquoi, sans qu'ils aient même un intérêt à le faire, quoi."</t>
  </si>
  <si>
    <t>{8}</t>
  </si>
  <si>
    <t xml:space="preserve">Facteurs déclencheurs </t>
  </si>
  <si>
    <t>La transformation digitale est déclenchée par une combinaison de facteurs internes et externes. Les facteurs externes incluent principalement la pression concurrentielle, les exigences réglementaires et les demandes des clients ou citoyens. Les moteurs internes relèvent de la vision stratégique de l’organisation, de la volonté d’optimisation des coûts, d’attractivité RH ou de simplification des processus. La décision de se transformer dépend aussi du contexte sectoriel, du niveau de maturité numérique de l’organisation, et de sa capacité budgétaire à supporter l’investissement nécessaire. Aucun facteur ne domine systématiquement : c’est leur interaction qui motive le passage à l’action.</t>
  </si>
  <si>
    <t>I
N
T</t>
  </si>
  <si>
    <t>" Le gouvernement Arizona arrive, prend des mesures qui ne sont évidemment pas populaires, et serre les boulons un peu partout en termes de financement. Et nous sommes impactés de manière non négligeable. Et donc, d'ici 2029, on va devoir faire des grosses économies. Qui dit grosses économies ? Comme je te l'expliquais, il n'y a pas 50 manières de le faire. Il y en a plusieurs. Mais évidemment, la digitalisation est le véhicule principal pour aller faire des économies. Moi, je fais partie de ceux qui disent qu'on nous confie de l'argent public. on doit contribuer à l'effort d'efficacité d'utilisation de l'argent public. Et donc, on peut voir le côté éthique comme la digitalisation fragilise une partie de la population. C'est vrai, mais il y a moyen de le faire de manière intelligente et de continuer à accompagner. Mais la digitalisation permet de aussi, sans doute, mieux utiliser l'argent public au service du citoyen. Et cet aspect-là, on n'en discute pas souvent."</t>
  </si>
  <si>
    <t>#15
E
X
T</t>
  </si>
  <si>
    <t xml:space="preserve">"La première motivation à entamer une transformation digitale c'est les autres, c'est à dire la concurrence et la compétitivité. Ensuite ce sont les subsides car entamer une transformation digitale c'est  investir du temps, de l'argent, des techniques, faire appel à des experts, et tout ça, ça coûte de l'argent.  En troisième lieu vient l'optimisation économique."
"La transformation digitale peut venir d'une demande externe du client. Et après, il y a aussi un processus interne de la part des collaborateurs. Et c'est vrai qu'il y a beaucoup de processus qui sont facilités et optimisés par la numérisation, très clairement. Elle peut également venir d'une obligation soit juridiques soit sur base de plan de transformation globale"
"Pour comprendre le besoin d'une transformation digitale on peut interroger le citoyen mais jusqu'à une certaine mesure, parce qu'il y a aussi des contraintes, notamment budgétaires"
"Dans une transformation digitale, tu as des facteurs internes et externes. Parmi les facteurs externes, l'un des plus grands moteurs est la réglementation et tu as aussi la compétitivité.  Et en interne, il y a l'aspect de la réduction des coûts, qui est toujours important car on réalise souvent que le coût salarial des ETP est très élevé. Il y a donc un réel besoin d'optimisation des coûts et d'efficacité dans l'affectation des personnes aux tâches qui apportent vraiment de la valeur, et aussi de minimiser les tâches répétitives.  il y a des facteurs externes comme la réglementation et la concurrence, et des facteurs internes qui relèvent davantage de la vision stratégique, de l'optimisation, de l'efficacité et de l'attractivité de l'employeur. C'est donc en réalité un mélange des deux qui conduit finalement à la transformation numérique. Il n'y a pas de tendance qui suggère que l'un est plus dominant que l'autre ; c'est véritablement une combinaison."
"Toute transformation nécessitera un déclencheur externe ou interne. S'il n'y a pas de déclencheur et pas de bénéfice financier — à moyen, long, court terme — ces considérations ne seront pas forcément prises en compte. Je dirais donc que cela dépend vraiment de l'industrie elle-même, du marché concurrentiel dans lequel elle opère, du cadre réglementaire et des interdépendances des activités de l'entreprise. Ce sont ces secteurs qui détermineront si tu seras davantage poussé par des facteurs internes ou externes. De plus, lorsque tu analyses le capital de plusieurs modèles d'affaires, tu examines également dans quelle mesure l'industrie et l'entreprise ont une marge de manœuvre financière pour opérer ces changements. Cela dépend de la maturité de l'entreprise."
" Il y a en général une volonté derrière d'optimisation et de simplification des processus, c'est perçu aussi comme quelque chose d'incontournable et d'obligatoire. Dans un monde globalement numérisé, il n'y a pas grand-chose qui échappe et c'est compliqué d'avoir des processus non numériques et de faire coexister les deux." 
"Au niveau des déclencheurs d'une transformation digitale, je ne pense pas que les crises soient un élément principal car souvent quand il y a une crise on attend que cela passe et on fait le gros dos. " </t>
  </si>
  <si>
    <t>{9}</t>
  </si>
  <si>
    <t xml:space="preserve">Pilotage continu de la performance et de l’efficacité digitale </t>
  </si>
  <si>
    <t>La transformation digitale est un processus sans fin, nécessitant une évolution constante pour s’adapter aux avancées technologiques et aux besoins changeants des entreprises et des utilisateurs. Son coût ne se limite pas à l’implémentation initiale mais s’étend aux mises à jour, corrections, maintenance et ajustements à long terme. Cette dynamique perpétuelle impose une réflexion stratégique sur le retour sur investissement et les modèles économiques viables. Optimiser les processus pour améliorer la productivité, réduire les délais et garantir une meilleure performance. La digitalisation permet d’accélérer les démarches, de rendre le travail plus fluide pour les collaborateurs et d’offrir une expérience plus rapide aux membres. Le pilotage continu vise à équilibrer gains de productivité, satisfaction utilisateur et coûts d’exploitation.</t>
  </si>
  <si>
    <t>#16
I
N
T</t>
  </si>
  <si>
    <t>"Rendre le métier des gens plus facile pour nos collaborateurs. Et puis il y a forcément rendre l'expérience membre meilleure. efficace"
"Pouvoir accéder aux informations plus facilement qu'en parcourant la Workspace"
"Client il veut gagner du temps il veut gagner de l'argent donc au plus ça va vite au plus il doit faire du clic, au plus c'est facile, au plus il est content."
"L’idée, c'était d'être beaucoup plus efficace pour justement devoir licencier personne et pour pouvoir réinvestir ces gains de productivité dans la santé de nos membres, dans la pérennité de l'organisation et dans le bien-être de nos des collaborateurs."</t>
  </si>
  <si>
    <t xml:space="preserve">#17
E
X
T
</t>
  </si>
  <si>
    <t>" La performance numérique, ce n'est pas un truc qui pop, enfin, qui pop d'un coup. Ce sont des trucs qui émergent au fur et à mesure. On a aussi le temps de s'adapter, de l'apprendre et effectivement, du coup, de reconfigurer nos comportements en fonction et d'essayer de préserver certaines qualités humaines et d'en perdre d'autres."
"La transformation digitale coûte de l'argent, très  vite beaucoup d'argent. Ce qu'on sous-estime toujours, c'est qu'à partir du moment où un projet est réalisé, est délivré et mis en place, en fait, c'est là que les coûts commencent. Parce que la mise en place initiale, ça a un certain coût, mais après il faut le maintenir, il faut le faire évoluer, il y aura certainement des bugs à corriger, il va falloir payer de la. Il ne faut jamais dire jamais, mais jamais correctement évalué."
"C'est que quoi qu'on fasse, parfois il y a de bonnes intentions d'aller vers quelque chose de positif, mais ça sera toujours le cas s'il y a une marge financière à réaliser et si l'avantage est toujours financièrement motivé, que ce soit l'attractivité pour tes employés ou l'attractivité pour tes clients."	
"la transformation numérique, non, elle est infinie. "
"La difficulté, je pense qu'on a à ce type, qui doit être dans d'autres sociétés, c'est la lenteur de la mise en place des processus, ce qui fait que parfois, les technologies auxquelles... On a pensé que ça va tellement vite qu'il y a déjà une obsolescence tellement vite programmée qu'elle est déjà remplacée par autre chose. Et donc, quand on arrive, parce que le temps des processus chez nous, de validation, de finance, de tout, est tellement long que quand tu arrives avec ton truc, tu te dis « Oh, je... » que tu es déjà plus bonne."</t>
  </si>
  <si>
    <t xml:space="preserve">Theme 2 : les enjeux soulevés </t>
  </si>
  <si>
    <t>{10}</t>
  </si>
  <si>
    <t xml:space="preserve">Evolution des métiers et mutation des compétences </t>
  </si>
  <si>
    <t xml:space="preserve">La transformation digitale induit une mutation rapide du marché du travail, nécessitant une réorientation des compétences et un accompagnement proactif des collaborateurs pour éviter les ruptures. Une anticipation des changements profonds dans les fonctions, la valeur du travail et les compétences nécessaires face à l'accélération des technologies. </t>
  </si>
  <si>
    <t>#18
I
N
T</t>
  </si>
  <si>
    <t>"Des jobs vont disparaître, changer dans les 3 à 5 prochaines années."
"Il faut permettre aux collaborateurs de se réorienter."
"Et donc pour moi, il y a cette composante qui est quand même importante, c'est premièrement essayer de rendre le métier des gens plus facile pour nos collaborateurs."</t>
  </si>
  <si>
    <t>#19
E
X
T</t>
  </si>
  <si>
    <t>" Suppression de métiers à faible valeur intellectuelle : Par exemple, si je supprime des tâches j'ai envie de dire qu'ils sont considérés comme de faibles valeurs ajoutées, comme du bête entre guillemets secrétariat, peut-être que je coupe la porte à certaines personnes qui n'avaient pas d'autres compétences. Est-ce que ça ne veut pas dire derrière que je remets entre guillemets au chômage des personnes qui autrement avaient un but dans leur vie et avaient un rôle actif au sein de la société ? Oui, on fait une économie peut-être d'un côté, mais à quel coût pour la société dans son ensemble. "
" Le numérique est en perpétuelle transformation. Il faut pouvoir aussi continuer d'évoluer, pour profiter des avancées qui sont faites dans les diJérents domaines, mais aussi pour pouvoir sur des choses qui ont été mises en place avec les outils du bord et ce qu'on a pu faire à ce moment-là. Question de budget, question simplement de disponibilité des différentes personnes. "
"En fait, ça change le métier des gens. Il faut les accompagner. Ça a même peut-être être contre- performant pendant un moment avant d'arriver à la performance. Donc voilà, c'est un processus de mon terme et c'est un processus qui demande une réflexion."</t>
  </si>
  <si>
    <t>{11}</t>
  </si>
  <si>
    <t xml:space="preserve">Egalité accès et inclusion numérique </t>
  </si>
  <si>
    <t>La transformation digitale ne peut pas être une avancée si elle crée des exclusions. Elle doit respecter un principe d'accessibilité universelle. Le numérique peut exclure certains publics (personnes âgées, non-connectées, peu à l’aise avec le digital).</t>
  </si>
  <si>
    <t>#22
I
N
T</t>
  </si>
  <si>
    <t>"L'utilisation du digital ne doit pas être un prérequis pour accéder à ses droits."
"Faciliter la vie de l'utilisateur cela signifie éviter les dark patterns et leur donner accès aux infos, à la compréhension de ce à quoi ils ont droit."
"Une partie des clients n’est pas digitalisée. On doit penser à ceux qu’on ne touche pas. "
"l’inclusion et des stéréotypes de genre"
"l’accessibilité numérique qui est donc de permettre l’utilisation des outils numériques par tous indépendamment de leur habilité et des technologies d’assistance potentiellement utilisées
"Je pense que on est plutôt dans les bons élèves pour dire on digitalise, mais on a une politique d'accessibilité qui évite l'exclusion. Est-ce qu'on peut aller plus loin ? Oui, toujours."
"Mais comment faire une économie d'échelle si on veut prendre en compte les particularités de tout le monde ? Il n'y a pas moyen, à moins de pousser les êtres humains à vouloir rentrer dans les 15 cases qu'on a prévues."</t>
  </si>
  <si>
    <t>#23
E
X
T</t>
  </si>
  <si>
    <t>"Alors, l'inclusion numérique, il y a au niveau belge, il y a la fondation du roi Baudon, tu as vu cette enquête-là, qui fait une mesure, en fait, de la question de la fracture numérique. En fait, c'est
vraiment une enquête grand public. Donc, ça demande d'aller concrètement dans la rue ou dans certains lieux pour capter qui n'utilise pas les services numériques et aussi comment ils sont utilisés. Parce que dans la fracture numérique, tu as ceux qui n'ont pas accès, n'ont pas d'équipement, etc. Mais il y a aussi ceux, et ils sont quand même super nombreux... savent mal l'utiliser, mais ils n'en ont pas forcément conscience qu'ils savent mal l'utiliser. Donc ça, c'est quand même plus compliqué. Je pense que c'est aussi... Il faut avoir envie, en fait. Il y a aussi un paradoxe qui tient à ce que... En fait, quand t'es dans un objectif de numérisation, tu vois, t'as pas forcément envie, comme quand t'es dans une démarche de déploiement, t'as pas forcément envie de mesurer... les points sur lesquels ça fonctionne moins. Tu veux bien mesurer tes succès, tu veux bien mesurer tes succès dans une organisation, tu as un peu plus de mal à mesurer ta lutte."
"Mais en fait, la base de ton accessibilité numérique, c'est au plus simple, au plus accessible."
"Et donc c'est ça qui est compliqué, c'est de prendre ce qui est à notre disposition comme information et de simplifier le plus possible. Il faut rester dans les règles de l'obtention de ces documents, mais il faut que ce soit expliqué de la manière plus claire possible. C'est ça la complexité, je trouve, en termes généraux à ce type, c'est on a une information, mais comment est-ce qu'on arrive à expliquer ce qu'on fait ou ce qu'on a besoin de transmettre au client de la manière plus claire possible ? Et l'accès à l'information."
"On fait ça pour un petit nombre ou un pourcentage pas très haut de population, mais ce qu'on fait pour eux, ça aide tout le monde en fait. C'est un peu cette notion d'accessibilité universelle qu'on doit faire comprendre dans la culture."
" L'accessibilité c'est rendre l'information plus simple, plus visuelle pour éviter de devoir lire"</t>
  </si>
  <si>
    <t>{12}</t>
  </si>
  <si>
    <t xml:space="preserve">Facilité d'usage et ergonomie des outils </t>
  </si>
  <si>
    <t xml:space="preserve">Simplifier l’expérience utilisateur, en rendant les services plus accessibles et intuitifs, sans effort supplémentaire. La digitalisation permet de réduire les frictions et de donner plus d’autonomie aux utilisateurs. </t>
  </si>
  <si>
    <t>#24
I
N
T</t>
  </si>
  <si>
    <t>"Je sais qu'aussi derrière, il y a quelque chose de sain, une volonté que ce soit sain. Ce n'est pas toujours facile. Je ne dis pas que c'est parfait mais on regarde à comment avancer pour faciliter la vie de nos utilisateurs en essayant au maximum de ne pas perdre tout le monde rendre l'accès à la santé vraiment plus simple."
"l’éthique dans le design pour ne pas tromper"
"Eviter les dark patterns"
"On a toujours eu pour principe de... d'utiliser la  digitalisation pour faciliter l'expérience client, tout en dégageant du temps de travail et par exemple, on a pu intensifier l'accessibilité, en investissant notamment dans le service center pour que les clients puissent nous contacter plus facilement, en transformant fondamentalement les agences."
"j'ai accès à ma mutuelle quand je veux, où je veux, je n'ai plus besoin d'attendre, de faire des files d'attente, ou de me mettre au téléphone pendant X minutes selon les jours. Ce côté, j'ai tout au bout de la main."
"Nos clients sont satisfaits des outils que nous mettons à leur disposition car cela leur permet d’être autonome et de pouvoir réaliser certaines actions lorsqu’ils l’ont décidé et non en fonction des heures d’ouverture de la mutualité. Cela nous donne des moyens pour pouvoir le réinvestir sur d'autres activités à valeur ajoutée, notamment l'accompagnement"
"Avec les quatre cercles concentriques que l’on a (informer, simplifier, maximiser). En fait, le truc, c'est que l'objectif, c'est de maximiser, d'avoir toute cette partie RSE. Mais le problème c'est que la base est quand même d'informer et de simplifier, on essaye déjà de voir comment simplifier les contenus comment les rendre aussi accessibles et là du coup on est tous focus sur ce projet d'accessibilité."</t>
  </si>
  <si>
    <t>#25
E
X
T</t>
  </si>
  <si>
    <t>"Les outils peuvent sembler simples. En fait, tu les designs quand tu es le chef de projet. Tu les designs par rapport à un certain cadre d'utilisation. Et donc, tu modélises l'utilisation optimale. Mais la réalité, la manière dont les gens prennent le truc et le… mettent à leur sauce. Tu vois, il y a quand même souvent des voies de contournement. En fait, tes outils, soit ils sont totalement contraignants et donc très peu ergonomiques et vraiment complexes et ça peut créer d'autres problèmes, soit ils sont quand même un peu souples et alors il y a aussi des marges de manœuvre. Les gens se créent des marges de manœuvre."
"ces outils ne sont pas forcément toujours si simples d'utilisation. Ce n'est pas toujours si limpide. Tu vois, nous, on le voit en termes de numérique responsable. On nous demande souvent, OK, tous ces outils collaboratifs, c'est quoi la meilleure manière de les utiliser ? En fait, franchement, on a dû chercher pour en faire une règle, pour dire, ça, c'est plus numérique responsable de les utiliser. Parce qu'en fait, on te balance tous ces trucs qui se surajoutent. En plus, tu as Teams, après, tu as des... Tu peux avoir Slack, machin. En fait, tu as plein de couches d'outils dont certains se recoupent en partie. Mais rarement, on prend vraiment un temps très important pour former les collaborateurs là-dessus. On considère qu'ils vont s'en débrouiller. Donc en fait, souvent, ils sont plus ou moins bien utilisés. Et donc ça, c'est pas évident à mesurer."</t>
  </si>
  <si>
    <t>{13}</t>
  </si>
  <si>
    <t xml:space="preserve">Transparence des systèmes et consentement </t>
  </si>
  <si>
    <t xml:space="preserve">La confiance repose sur une transparence des systèmes, permettant aux utilisateurs de choisir et comprendre leur implication numérique. Assurer un contrôle clair et compréhensible des utilisateurs. </t>
  </si>
  <si>
    <t>#26
I
N
T</t>
  </si>
  <si>
    <t>"L'outil digital doit amener plus de transparence par rapport aux clients : consultable à tout moment, partout, ton espace à toi/privé"
"Tant que les gens sont dans un deal clair et qu’ils peuvent refuser, il y a un consentement."
"On doit pouvoir leur mettre en place tout un système qui leur permet en fait d'avoir accès et d'avoir une pleine transparence en fait sur leur dossier médical."
"On doit mettre le plus au service du client et lui permettre d'avoir les informations du premier coup. Ils sont disponibles, transparentes et qui est aussi confident"
"j'aime bien le principe de transparence. Je crois que le numérique, là-dessus, le fait d'avoir toujours accès à une information à tout moment, via n'importe quel type de device, je trouve ça fort. Je trouve ça assez sympa comme promesse. Surtout sur des données sensibles, compliquées, comme celle de la santé. Donc là, j'ai l'impression que ça peut... Ça a une vraie valeur ajoutée, le numérique, là-dessus."</t>
  </si>
  <si>
    <t>#27
E
X
T</t>
  </si>
  <si>
    <t>"Pour moi c'est aussi une une notion de transparence, de réhumaniser les services. Et si on a fait une erreur, qu'on le dise aussi." STIB</t>
  </si>
  <si>
    <t>{14}</t>
  </si>
  <si>
    <t xml:space="preserve">Contraintes réglementaires et administratives </t>
  </si>
  <si>
    <t xml:space="preserve">L'évolution digitale doit composer avec les cadres légaux existants, nécessitant une collaboration avec les instances de régulation. Les contraintes légales et réglementaires freinant certains innovations digitales. </t>
  </si>
  <si>
    <t>#28
I
N
T</t>
  </si>
  <si>
    <t>"Nos clients aimeraient ne plus avoir à remettre de document de manière papier, toutefois, cela ne dépend pas de notre mutualité mais de réglementation INAMI."
"Là où on est un peu bloqué, c'est par rapport aux contraintes GDPR."
"ils sont limités parce que parfois, l'administration est assez compliquée les méandres ne sont pas les plus évidents ou la réglementation est là derrière"</t>
  </si>
  <si>
    <t>#29
E
X
T</t>
  </si>
  <si>
    <t>"on interroge les citoyens, mais jusqu'à une certaine mesure, parce qu'il y a aussi des contraintes, notamment budgétaires, qui font que…. Ouais, c'est pas si simple, en fait."
"Après, tu as des ordonnances qui sont prises au niveau régional pour la simplification administrative. Donc, tu as aussi, en fait, un cadre de contraintes légales."
"Parmi les facteurs externes, l'un des plus grands moteurs est la réglementation."</t>
  </si>
  <si>
    <t>{15}</t>
  </si>
  <si>
    <t xml:space="preserve">Isolement numérique / déshumanisation / méfiance numérique </t>
  </si>
  <si>
    <t xml:space="preserve">La digitalisation des interactions et services modifie les dynamiques sociales et peut renforcer l'isolement.  La digitalisation excessive peut provoquer une perte d’interactions humaines et générer de la méfiance vis-à-vis des nouvelles technologies. La perte du contact humain est un enjeu crucial. La transformation digitale doit intégrer des modes hybrides, préservant la relation humaine tout en exploitant les bénéfices du digital. 
</t>
  </si>
  <si>
    <t>#30
I
N
T</t>
  </si>
  <si>
    <t>"La digitalisation de nos vies isole des gens."
"La digitalisation de nos vies qu’on le veuille ou non a tendance à isoler des gens. "
"On pourrait vivre une année entière sans voir un seul être humain."
"Il faut faire attention qu'on a à ne pas isoler, exclure les gens qui ont une forme de fracture numérique. et encore une fois je pense que la fracture numérique c'est pas t'es en fracture numérique ou pas c'est des gradations. est-ce qu'on est suffisamment bon sur les grands fracturés numériques?"</t>
  </si>
  <si>
    <t>#31
E
X
T</t>
  </si>
  <si>
    <t xml:space="preserve">"La digitalisation engendre des effets déshumanisants, en fait, de la méfiance numérique"
"Je pense que le numérique contribue beaucoup à cette polarisation, à cette fracture, etc., parce que c'est un outil qu'on a utilisé probablement aussi sans discernement. donc maintenant je pense qu'on va rentrer dans une phase où on va se rendre compte des problématiques et j'espère arriver à quelque chose de plus mesuré."
"Aujourd'hui, plus on digitalise et plus on déshumanise." </t>
  </si>
  <si>
    <t>{16}</t>
  </si>
  <si>
    <t xml:space="preserve">Cybersécurité et protection des données </t>
  </si>
  <si>
    <t xml:space="preserve">La cybersécurité devient une priorité absolue. Les entreprises doivent intégrer un accompagnement humain et technique pour gérer ces risques tout en garantissant la conformité légale. Prise en compte des risques de cybersécurité, des protection de données et respect des réglementations (GDPR). </t>
  </si>
  <si>
    <t>#32
I
N
T</t>
  </si>
  <si>
    <t>"La sécurité, on est tenu de réaliser chaque année un rapport sur le niveau d'exposition au risque. Depuis plusieurs années maintenant, le risque numéro un, et de loin, c'est le risque d'exposition aux incidents de cybersécurité.  il y a beaucoup de prudence à avoir sur toute une série d'activités pour éviter de sortir des règles du GDPR. Donc il y a beaucoup d'accompagnement, ça c'est un gros  enjeu, d'accompagnement humain pour pouvoir gérer ces enjeux-là. 
"Il y a des risques de fuite de données"
"Il y a aussi des risques de sécurité et liés aux échanges de données dont el fait que les données soient disponibles à des tiers sans que ce soit voulu"
" On est dépendant de cette digitalisation et il Y a un risque si les systèmes sont indisponible du jour au lendemain. "
"D'un point de vue menace, le plus important c'est cybersécurité, ça c'est aucun doute là-dessus. "
"Clairement, il y a un focus sur la protection des données. que je mettrais en lien avec la cybersécurité aussi. Mais clairement, c'est déjà quelque chose qui vit"
"Les risques peuvent être liés au fait que les systèmes peuvent être du jour au lendemain indisponibles. Qu'est-ce qu'on fait alors ? qu'est-ce qu'on met en place comme plan de continuité business ? Est-ce qu'il y a possibilité de faire fonctionner les services sans digital ? Oui, non. Deuxième risque, c'est les risques de sécurité. Troisième risque, il y a des risques liés aux échanges de données. Ça reste le fait qu'il y a des data leaks, le fait que les données soient disponibles à des tiers sans que ce soit voulu. C'est vrai que de manière générale, il y a une dépendance de plus en plus croissante au niveau de l'organisation, à tout ce qui est IT en général. Le fait que si l'IT ne marche pas, automatiquement, ça crée un gros souci. On a tellement poussé, et on doit le faire, on pousse tellement à la digitalisation, en fait, de rendre tout plus IT, que lorsque ça ne marche plus, que ce n'est pas disponible automatiquement, cela crée des gros problèmes."
"Dans un contrat, il y a des enjeux sociétals, des enjeux de sécurité, des enjeux environnementaux, qui doivent être dès la phase de pré-signature."</t>
  </si>
  <si>
    <t>#33
E
X
T</t>
  </si>
  <si>
    <t xml:space="preserve">Pas toujours l'enjeu NUMERO 1 car : 
"Mais là, on revient sur la question de l'arbre. Donc, si vous avez posé la question à un service ou à un autre, les réponses vont de toute façon être différentes. Et donc, toute la difficulté d'un niveau de management élevé, c'est d'essayer de rassembler tous ces besoins, donc créer vraiment le vrai besoin stratégique pour partenaires" 
"Et cela sera motivé, comme je te l'ai dit, par des facteurs réglementaires, la concurrence, l'eJicacité, et ainsi de suite. C'est ce qui motivera ta stratégie. Et encore une fois, comme nous l'avons discuté, cela dépendra de ton industrie et du niveau de trésorerie, etc. C'est donc assez complexe. Tu vois, dans une industrie comme, je ne sais pas, encore une fois, le secteur bancaire, la cybersécurité sera clé. Alors que dans une entreprise de plateformes, la digitalisation sera... une nouvelle plateforme de relation. Donc, cela dépendra vraiment de ton industrie et de la capacité de l'industrie."
Lien avec souveraineté : "Pour la question de sécurité, j'ai envie de dire, heureusement et malheureusement, ça éclate tous les jours. Aujourd'hui, tous les jours, il y a des entreprises qui se font pirater, tous les jours, il y a des nouvelles vulnérabilités qui sortent, etc. Ce qui nous prouve justement l'importance de se poser la question de cette souveraineté, de pouvoir faire confiance aux acteurs locaux, de pouvoir juger, en tout cas évaluer leur posture en termes de sécurité, etc., Et il ne faut pas s'imaginer que les plus grands sont les mieux lotis, justement, à ce niveau-là. En général, ils ont une dette technique, ça s'appelle, donc un espèce d'historique de choses tellement monstrueux derrière eux que des failles de sécurité sur Microsoft, Windows, ils en sortent tous les jours. Pourquoi ? Parce qu'ils ont tellement de brôles derrière qu'ils sont vulnérables de ne pas couper. Alors qu'il y a d'autres solutions qui pourraient potentiellement être plus adaptées ou plus sécurisées. Et là, ça a un impact direct sur le fonctionnement de l'entreprise. parce que quand on est pénalisé ou paralysé par l'indisponibilité d'outils numériques, etc., à ce moment-là, on s'en rend compte. Ça fait mal. Ça, j'ai envie de dire, par rapport au coup de bâton que les entreprises peuvent se recevoir. Mais on essaie progressivement de se poser la question. Mais pour moi, pas encore assez, ou en tout cas pas de manière sereine. On le fait dans une question plutôt de peur, de crainte, en se disant, on fait le minimum nécessaire." </t>
  </si>
  <si>
    <t>{17}</t>
  </si>
  <si>
    <t xml:space="preserve">Souveraineté numérique et dépendance </t>
  </si>
  <si>
    <t xml:space="preserve">La souveraineté numérique est une question stratégique, impliquant des choix technologiques indépendants et une protection des données à l'échelle nationale. Elle soulève des enjeux de compliance, de contrôle et de capacité à maîtriser son système d'information. Les choix d’infrastructure (cloud étrangers) interrogent la dépendance, la sécurité des données et la capacité d’agir en cas de crise. La digitalisation doit toujours inclure des plans de contingence pour éviter une dépendance totale aux technologies externes. </t>
  </si>
  <si>
    <t>#34
I
N
T</t>
  </si>
  <si>
    <t>"Même si les serveurs sont en Europe, les logiciels sont américains. Il y a des enjeux de souveraineté numérique."
"Le GDPR fait que normalement, les serveurs sont en Europe.  Mais c'est des produits américains et donc en fait, il y a quand même un problème de sécurité de lecture.  Ça reste quand même accessible de chez eux.  Il y a tout un truc de façon européenne, mais normalement, il y a une politique pour pas qu'ils puissent crypter, mais sauf qu'ils disaient, oui, avec l'intelligence artificielle, il y a déjà un processeur qui est fait pour décrypter tout ça.  Il ne faut pas se mentir, ils vous vendent n'importe quoi"
"Si les USA coupent l’accès, on est dans le rouge."
"Chez Mutual IT, le contexte géopolitique'est un point d'intention, mais ce n'est pas une remise en question."
"Les gens sont devenus esclaves de leur technologie. Et en fait, ça ne les rend pas plus heureux, quoi. C'est une illusion de bonheur, de facilité. C'est un outil comme un autre, mais ça ne rend pas heureux, quoi."
"Mais c'est clairement des questions qu'on se pose, parce qu'on voudrait aller vers quand même plus de souveraineté et des outils."
"quand on choisit un modèle, un modèle open source, ou quelque chose qu'on doit utiliser, on est vraiment attentif à ce genre de choses. Évidemment, à faire une balance entre ce qu'on prend, qui est tout fait, qu'on consomme, versus à développer par nous-mêmes. Et dans certains cas, par exemple, on a fait le choix de... de développer le modèle par nous-mêmes, justement pour se rendre indépendant du fournisseur."
MAIS problème aussi : "Les outils informatiques sont de plus en plus chers. Et donc, l'idée d'indépendance dit automatiquement sur coût et dit également vision moyenne long terme qui doit être définie. Pas parce qu'on trouve qu'un produit actuel est bon marché, et c'est pour ça qu'on va se lancer, qu'il le sera également dans le futur. Il y a une certaine insécurité. Donc, ce n'est pas comme un ordinateur, vous l'achetez une fois, et vous êtes tranquille pendant la durée du life cycle, qui est de 4 à 5 ans, dépendant si vous voulez être plus écologique. que d'autres. On peut dire que ça peut être un peu moins écologique, changer tous les trois ans, ça peut être plus écologique ou économique, Il faut le changer tous les cinq ans. Pour la partie applicative software, on est de plus en plus amené à travailler avec des grosses structures, des gros fournisseurs qui ont un certain monopole et qui peuvent très bien l'utiliser pour pouvoir s'enrichir. Avec des discussions plus faciles avec des petits fournisseurs, plus compliquées avec des gros fournisseurs."</t>
  </si>
  <si>
    <t>#35
E
X
T</t>
  </si>
  <si>
    <t xml:space="preserve">"Après, il y a pour moi l'autre truc de la numérisation, c'est que là, c'est la partie aussi géopolitique et puis puissance, mais tu vois, c'est toutes les cyberattaques. Tout ça, ça marche aussi dans un monde stable, dans un monde stable avec des alliés et des gens qui respectent les règles du commerce mondial. Et là, demain, pareil, je dirais que les États-Unis montrent qu'avec du commerce mondial... tu choisis de t'asseoir dessus. Donc, en fait, dans le monde de demain, il y a ça, cet aspect-là. Et les cyberattaques, ça va être une énorme préoccupation. Ça l'est déjà, mais ça va l'être de plus en plus. C'est un énorme risque, c'est un risque de contrôle, c'est un risque pour ta démocratie, c'est un risque de fonctionnement."
"Malheureusement, les enjeux du contexte geopoloitique ne sont pas, clairement pris en compte.  C'est une question éminemment importante, presque stratégique, et qui est complètement balayée par la pression, de nouveau, l'espèce d'urgence, le sentiment d'urgence. Oui, mais il faut qu'on le fasse tout de suite, on n'a pas le temps de réfléchir, on n'a qu'à faire comme tout le monde fait et puis c'est fait."
"Et donc là, on est un peu dans l'incohérence des choses, donc les questions de souveraineté, de se dire usqu'à quel point est-ce que je suis autonome et indépendant dans mes choix ? dans mes choix de technologie, mais aussi de ne pas me retrouver prisonnier de mes solutions technologiques plus tard, c'est quelque chose qui est très peu abordé et considéré, simplement parce qu'on préfère une interface un peu plus jolie, ou alors, ah oui, mais il y avait une condition financière qui était un peu plus attractive, etc. </t>
  </si>
  <si>
    <t>{18}</t>
  </si>
  <si>
    <t xml:space="preserve">Responsabilité environnementale du digital </t>
  </si>
  <si>
    <t xml:space="preserve">Il est important de limiter la surconsommation numérique et optimiser les ressources permettant aux entreprises d’être moins fragiles face aux crises et aux fluctuations du marché et d'intégrer des pratiques responsables pour réduire l'impact environnemental du digital. La sobriété numérique est une stratégie permettant aux organisations d’être moins vulnérables en réduisant leur dépendance aux ressources technologiques. Une exigence croissante de visibilité et de transparence sur l’impact réel du numérique. Les utilisateurs ne se contentent plus d’indicateurs abstraits (tonnes de CO2), mais demandent des mesures concrètes et compréhensibles : empreinte énergétique des serveurs, gestion des déchets numériques, efficacité des pratiques d’éco-conception. La digitalisation repose sur des infrastructures physiques gourmandes en ressources et pose des défis écologiques.			</t>
  </si>
  <si>
    <t>#36
I
N
T</t>
  </si>
  <si>
    <t>"Réduire l’impact des serveurs via l’éco-conception."
"Data center, utilisation de nos équipements, la pollution après numérique, les décharges (verre que tu retrouves en Afrique ou autre), tout ce qui est utilisation de terres rares, de l'eau, de l'électricité, etc."
"Revoir les parcours et les composants pour moins consommer."
"Data centers, consommation d’eau, terres rares."
"Stocker des quantités énormes de papier ou stocker des quantités énormes de documents numériques sur ton PC, finalement, c'est le même problème. on a vendu la digitalisation comme une solution à détruire des arbres en faisant du papier, tu vois. Ils se disent, c'est super, tout est digital, c'est bon. Et en fait, ils ne se rendent pas compte que si tu ne détruis pas tes mails ou des choses comme ça."
 "Les gens ont besoin d’indicateurs concrets, pas juste de tonnes de CO2."</t>
  </si>
  <si>
    <t>#37
E
X
T</t>
  </si>
  <si>
    <t xml:space="preserve">"si tu veux être résilient à l'avenir, il faut que tu fasses monter la sobriété. La sobriété, ce n'est pas le retour, ce n'est pas la désumérisation. La sobriété, c'est que... En fait, t'essayes de consommer moins, parce que si tu consommes moins, t'es moins soumis aux aléas de ton marché. T'essayes d'optimiser et ta consommation énergétique, et le nombre d'équipements que tu utilises, et les applications, les services que tu développes, etc. Les entreprises doivent avoir des comportements de sobriété pour être moins vulnérables. il y a une réflexion à avoir dans quelle société tu veux évoluer demain et penser un système qui soit durable, en pensant qu'on vit dans un monde qui va avoir des crises et qu'il faut qu'on s'y prépare. C'est un peu les deux messages, tu vois, dans la transition climatique. Tu dis... Il y a un message sur l'atténuation, atténuation des effets environnementaux. Tu vois, t'atténues les impacts. T'essayes de travailler à diminuer les impacts. Mais t'essayes aussi à t'adapter."
"Tout ce transfert numérique, tous ces objets, toute cette numérisation, etc., ça demande beaucoup de ressources, notamment de ressources minières. Dans un contexte où tu as une population mondiale qui est en explosion, les usages sont en explosion, tu as un monde qui est en train de changer profondément. "
"C'est quand même un monde physique. Ça fonctionne parce que tu as des câbles sous-marins, ça fonctionne parce que tu as des satellites, ça fonctionne parce que tu as pu produire tes ordis, ton IoT, etc. Pour ça, il faut des ressources. Nous, Européens, on n'a pas ces ressources. On ne les a pas développées. Au sein des limites physiques tu as aussi la question des data centers, des puissances de calcul.  "
"Avec les ressources mis à disposition au niveau de la transformation digitale,  il y a derrière  une question de confiance. Si Google ne peut pas le faire, personne ne peut le faire. Il y a un peu ce mythe ou cette croyance. Et donc, on ne considère pas nécessairement des alternatives."
"La durabilité est un très, très grand sujet avec des dizaines et des dizaines de meilleures pratiques techniques pour s'assurer que ton code, ton architecture et ton logiciel ou ton matériel ont le moins d'impact carbone possible"	</t>
  </si>
  <si>
    <t>{19}</t>
  </si>
  <si>
    <t xml:space="preserve">Risques et paradoxes de la quête d’efficacité </t>
  </si>
  <si>
    <t>La recherche d’une efficacité maximale fragilise les systèmes et les rend plus sensibles aux crises. Les organisations doivent arbitrer entre performance et robustesse pour assurer leur pérennité dans un environnement instable. Une gestion maîtrisée des innovations technologiques est essentielle pour éviter qu’elles ne produisent l’effet inverse de celui recherché. L’utilisation accrue des outils numériques entraîne parfois une hausse involontaire de la consommation et des impacts environnementaux, appelé effet rebond.  De plus, la digitalisation promet une simplification des processus, mais engendre souvent de nouvelles tâches et rigidités organisationnelles. L’automatisation promet une simplification, mais peut créer de nouvelles règles strictes qui réduisent la flexibilité des employés.</t>
  </si>
  <si>
    <t>#38
I
N
T</t>
  </si>
  <si>
    <t>"Et donc, la crainte des gens, et c'est la ligne rouge vraiment des assurances qui pourraient dire un jour imaginons : « Ok tu m'as dit que tu fumais, tu vas payer plus cher tes cotisations ou tu ne seras pas remboursé si tu as un cancer du poumon ». En tout cas, en Belgique, je dis bien en Belgique, c'est cette ligne-là qui est très difficile à franchir. On est là. On pourrait passer de l'autre côté. Et la personnalisation, c'est un peu passer déjà de l'autre côté, sans mettre les sanctions. Mais tu vois, c'est presque incendier ceux qui font bien. Tu as fait ton dépistage, machin, truc. Tu cours tous les jours. Ah, ben, tu ne payes pas moins cher. » Je pense que les gens seront d'accord jusqu'au jour où le truc puisse se recontourner contre eux. Aujourd'hui, c'est difficile d'échapper au système. En fait, l'homme il est de plus en plus surveillé il y a des caméras, des drones, des téléphones dans ta poche et la liberté c'est de plus en plus serré. Aujourd'hui c'est difficile d'échapper au système demain encore plus quoi tu vois et aujourd'hui je pense que les gens finalement ils aiment bien des systèmes un peu imparfaits. La mutuelle, c'est un peu ça encore. Les gens, ils ont une relation avec la mutuelle, c'est un peu jackpot, une boîte magique. Toutefois, il y a beaucoup de gens qui ne s'en rendent pas compte. C'est ça le danger pour eux"</t>
  </si>
  <si>
    <t>#39
E
X
T</t>
  </si>
  <si>
    <t>"Tout numériser, c'est  aussi créer de la vulnérabilité, en fait."
"La robustesse qui est très liée à la question de la vulnérabilité et qui est très liée à la question pour lui d'optimisation. En fait, dans une société optimisée, on est beaucoup plus vulnérable. Et en fait, une société robuste, ce n'est pas une société qui est optimisée pour lui. La robustesse, c’est réussir à maintenir un système stable et viable malgré les fluctuations. Or, très souvent, les entreprises se concentrent uniquement sur la stabilité interne face aux variations, autrement dit sur la gestion des risques Résultat, on voit des entreprises qui sont solides en interne, avec de bonnes politiques sociales ou culturelles, mais qui ne contribuent pas à la viabilité du territoire dans lequel elles s’inscrivent. Et une entreprise très robuste en interne, si elle ne soutient pas son environnement, sera tôt ou tard vulnérable à la prochaine fluctuation. J’aime prendre l’image d’une maison ultra-robuste, autonome en énergie, parfaitement équipée. Si cette maison se retrouve dans une région ravagée par une méga-inondation, elle ne sera plus habitable. Sa robustesse seule ne suffira pas. Aucune entreprise n’est robuste— tout comme aucun être vivant. Il existe toujours des limites et des impasses évolutives. Mais ce qui est clair, c’est qu’en misant uniquement sur la performance, on a sacrifié une partie de notre robustesse. Je résume souvent la robustesse ainsi : c’est la capacité à maintenir un système stable et viable malgré les fluctuations. J’aime l’image de l’arbre dans le vent, qui reste debout et traverse les saisons. C’est cette capacité à encaisser sur le long terme qui compte, et c’est là que tout se joue aujourd’hui."
"La question de l'effet rebond : Si jamais le numérique était utilisé uniquement pour optimiser des processus, la gestion des ressources, etc., à usage constant, c'est-à-dire sans rien changer d'autre, en fait, c'est un outil qui serait magique. Mais le problème, c'est que dès qu'il est utilisé, il crée un effet d'emballement. Et du coup, systématiquement, c'est la manière dont il a été vendu il est promu, il est proposé, il est perçu, on t'en fait plein de promesses, etc. La condition est que le système reste en isolé, sinon cela crée un effet systémique. "
"Le numérique, c'est une dématérialisation. Ce qui veut dire qu'on n'a plus aucune mesure de ce que ça nécessite comme ressource, de ce que ça prend et de quels sont les  impacts. Oui, mais tout est dans le cloud. c'est propre. Et voilà, c'est l'image mentale que les gens ont. Quand aujourd'hui on parle de cloud, on parle de blanc et de propre. Pourquoi ? Parce que ce sont des impacts qui sont non perceptibles."
"Ça ne veut pas dire qu'il faut nécessairement, de facto, favoriser et faire du protectionnisme, de dire on ne prend que ce qui est local, mais de la même manière que pour la question alimentaire, de se dire est-ce que ça a du sens de manger des avocats qui, tous les jours, qui viennent du Chili, alors que j'ai peut-être des... et d'autres légumes qui sont locaux et de saison ici en Belgique, je pense que la question se pose de la même façon au niveau du minéral."
"On pratique la libération du temps, ça rajoute juste des nouvelles tâches"
"La transformation numérique, elle est aussi contrainte, guidée, etc., par des majeurs du numérique qui ont un intérêt... On va dire... Enfin, pas on va dire, mais qui ont un intérêt économique et qui créent des systèmes contraints. qui ne sont pas forcément les meilleurs, etc. Donc, ils te livrent un truc avec la volonté que tu deviennes un peu leur vache à lait à long terme"
"Les gens se créent des marges de manœuvre. "</t>
  </si>
  <si>
    <t xml:space="preserve">Theme 3 : Perspectives et recommandations : pistes d'actions </t>
  </si>
  <si>
    <t>{20}</t>
  </si>
  <si>
    <t xml:space="preserve">Vision et stratégie partagées </t>
  </si>
  <si>
    <t>L'absence d'une stratégie consolidée limite la cohérence des initiatives digitales. Une gouvernance claire et une priorisation des actions sont essentielles pour maximiser l'impact. Sans alignements stratégiques, les silos freinent l’impact global.</t>
  </si>
  <si>
    <t>#40
I
N
T</t>
  </si>
  <si>
    <t>"On veut avoir des objectifs digitaux communs à tous les canaux."
Il n’y a pas encore de stratégie digitale consolidée."
"La toute grande majorité des actions à mettre en œuvre pour diminuer notre impact numérique est dans les mains de l'IT et pas dans les mains des utilisateurs. C'est un truc de technicien avant tout. Et pour ça, il faut que l'IT guide les utilisateurs en disant, je donne un exemple très concret. On se rend compte que dans notre CRM qui gère tout ce qui est commercial, les données stockées remontent à ce genre 7 ans. On n'en a pas besoin. En fait, elles sont stockées, elles consomment et elles coûtent de l'argent en plus. En fait, le déclencheur du projet, ce n'est pas que ça consomme de l'énergie, c'est que ça coûte de l'argent. C'est très compréhensible. Et du coup, on dit au business, si vous ne voulez pas payer trop cher, il va falloir nettoyer. Mais on attend que ce soit trop tard. Tu comprends ce que je dis ? Et donc, c'est à l'IT de mettre une gouvernance et des règles et des processus pour éviter qu'on arrive à ce genre de choses. Et donc, les achats, c'est un levier dans l'entreprise pour driver des politiques d'éco-responsabilité."
"Le site web sert à l’acquisition, l’app mobile à la prévention… mais tout reste morcelé."</t>
  </si>
  <si>
    <t>#41
E
X
T</t>
  </si>
  <si>
    <t>Pas revenu directement car le driver qui reste principal c'est l'€</t>
  </si>
  <si>
    <t>{21}</t>
  </si>
  <si>
    <t xml:space="preserve">Gouvernance transversale et leviers managériaux </t>
  </si>
  <si>
    <t xml:space="preserve">La transformation digitale doit être cohérente et structurée, avec une gouvernance horizontale pour éviter la duplication et les incohérences.  La transformation digitale repose sur des leviers essentiels tels que la communication interne, la formation et l’accompagnement et un leadership de haut niveau pour garantir l'alignement. </t>
  </si>
  <si>
    <t>#42
I
N
T</t>
  </si>
  <si>
    <t>"À partir du moment où on a eu un chef de projet et un mandat clair, ça a décollé."
"Il faut structurer les équipes autour d’objectifs communs."
"Tant que ça ne descend pas d’en haut, c’est compliqué."
"On découvre des projets RH/Finance en doublon."
"Il faut que ce soit priorisé, sinon ce n’est pas fait."
"Avoir une vue sur l'architecture des outils."
"Il faut coordonner les projets entre les services. "
"Organisation des initiatives à l'échelle de la boîte."
"Sans coordination, chacun tire dans son coin. c'est peut-être pas forcément l'histoire de lier certains départements, mais comme je t'ai dit, pour moi, c'est plus l'histoire d'avoir une organisation, en tout cas des initiatives qui soient centralisées, qui soient coordonnées à l'échelle de la boîte,"
"La  somme des individualités sur ce genre de projet ne suffit pas. Il faut les coordonner, il faut travailler ensemble parce que 1+1=3."</t>
  </si>
  <si>
    <t>#43
E
X
T</t>
  </si>
  <si>
    <t>"Il est donc important d'avoir une bonne gouvernance interne au sein du projet, car ce restent des projets assez complexes, quelle que soit leur ampleur. Une bonne gouvernance internet une définition claire des rôles, des responsabilités et des processus cibles sont véritablement essentielles, ce qui n'est parfois pas pleinement pris en  compte."
"comme pour tout programme de changement, le premier point est véritablement un leadership clé qui fournit non seulement une direction — parce que je crois qu'un bon leader, un bon dirigeant de haut niveau, un bon manager est quelqu'un qui agira en quelque sorte comme un phare et donnera la direction dans laquelle une entreprise peut généralement se positionner — et qui s'assurera ainsi que les employés regardent dans la même direction et partagent la même vision. Le deuxième élément est la gouvernance, ainsi que les rôles et responsabilités de chacun. Ensuite, la mise en place d'un cadre d'évaluation pour définir si des améliorations ont bien eu lieu, si les processus ont été testés et sont conformes, et si, à long terme (disons six mois, un an, deux ans), cela s'intègre bien avec tous les autres changements opérationnels de l'entreprise."
"Toute transformation, encore une fois, financière, opérationnelle. Le but peut être, est d'apporter de la valorisation. Certainement, on voit partout que les entreprises et ainsi de suite, elles font X, elles font Y financièrement, etc., mais il faut se rendre compte,  qu'il faut placer l'humain au centre, et que digitaliser les systèmes pour réduire les tâches répétitives et favoriser plus de connexions interhumaines, c'est ce qui apporte de la valeur. Parce que ce sera quand même financier, mais peut-être que l'on peut trouver une valeur stratégique au sein des organisations, et ça devrait être un élément clé dans la réflexion générale des investissements annuels à réaliser sur le long terme."
"Au niveau des leviers tu as un levier de communication interne, qui est la capacité de l'organisation à rendre le projet clair et à le rendre désirable. Déjà, c'est la première chose, de le rendre désirable pour les collaborateurs, qu'ils en aient une compréhension assez nette de pourquoi on leur demande de changer et de leur donner envie de changer."
"Dans la transfo numérique... La bonne pratique, c'est quand même d'allouer un budget suffisant à l'accompagnement, à l'accompagnement des collaborateurs, sur des questions qui ne sont pas forcément techniques.
comprendre comment est-ce que les gens travaillent, et quels sont les gains qu'on pourrait avoir qui en valent la peine en termes d'investissement, que ça va représenter, de facilité ou de complexité de mise en œuvre, et de pouvoir prendre en compte tous les pans d'une entreprise. Pas uniquement sa finalité produit, mais aussi sa production et son comportement en interne."</t>
  </si>
  <si>
    <t>{22}</t>
  </si>
  <si>
    <t xml:space="preserve">Accompagnement proactif des collaborateurs et conduite du changement </t>
  </si>
  <si>
    <t>Un accompagnement progressif est la clé pour une transformation réussie, intégrant à la fois formation, sensibilisation et communication. Une conduite du changement structurée, fondée sur des modèles comme ADKAR, est indispensable : prendre le temps de sensibiliser, allouer un budget dédié et multiplier les actions d’accompagnement pour transformer la résistance en opportunités. Le succès d’une transformation digitale repose largement sur la gestion du changement, c’est-à-dire la capacité à accompagner les employés dans l’adoption des nouveaux outils et processus. La résistance humaine au changement constitue l’un des principaux obstacles, souvent liée à la peur de perdre des repères, de l’autonomie ou même leur rôle.</t>
  </si>
  <si>
    <t>#44
I
N
T</t>
  </si>
  <si>
    <t>"Il faut une approche ADKAR pour accompagner le changement."
"La prise de conscience doit précéder la mise en œuvre."
"Il faut sensibiliser les collaborateurs "
"l'accompagnement du changement touche à plein de facteurs à tous les niveaux et ce n’est pas juste la connaissance, ni le désir ou une volonté managériale. "
"pour aider à renforcer cette transformation numérique, je dirais qu’il faut aider les gens à se projeter dans le changement"
"Je vais pas activer les nouvelles fonctionnalités IT sans accompagnement vers les collaborateurs"
"Comment on accompagne les employés pour que ce soit du temps utilisé à bon escient"
"Le change management doit se faire à tous les niveaux en comprenant bien les enjeux des différentes personnes et de comment on les aide à se projeter dans un dans un changement, un nouvel organigramme ou un processus"
"Partenamut est un gros paquebot qui prend des millénaires à bouger, il faut commencer par conscientiser les gens maintenant. Il y a forcément un manque de vélocité, mais ça je pense que c'est lié à la taille de l'entreprise. Il n'y a que très peu d'entreprises qui, avec un grand nombre de personnes, arrivent à être ultra véloces."</t>
  </si>
  <si>
    <t>#45
E
X
T</t>
  </si>
  <si>
    <t>"Mais ce qui est sûr, c'est que quand tu touches au métier de personnes qui sont là depuis longtemps ou à leur représentation, à leur manière de travailler, etc., ça ne se fait pas en... Enfin, voilà, tu ne bouleverses pas la manière de travailler des gens sans accompagnement, sans qu'ils comprennent pourquoi, sans qu'ils aient même un intérêt à le faire, quoi. Et donc... Ça, c'est une partie importante, tu vois, non seulement d'explicitation, mais aussi d'accompagnement et de gestion "
"dans la transfo numérique... la bonne pratique, c'est quand même d'allouer un budget suffisant  à l'accompagnement, à l'accompagnement des collaborateurs, sur des questions qui ne sont pas forcément techniques. "
" tu ne bouleverses pas la manière de travailler des gens sans accompagnement, sans qu'ils comprennent pourquoi, sans qu'ils aient même un intérêt à le faire, quoi.
"Le change management est un facteur énorme de la transformation digitale et l'aspect du changement est souvent la partie la plus compliquée. Quand il y a des changements, les gens perdent souvent ces rôles
et gèrent un niveau d'autonomie différent."
"Il faut travailler avec les gens de manière progressive, itérative et finalement des partenaires. On est tous des grands enfants dans nos têtes, on aime tous jouer. Et donc, si derrière, on a cette capacité de motiver le personnel et de leur dire, vous savez quoi, cette transformation, ça va devenir un jeu sur lequel on va justement collecter vos impressions, votre feedback, de savoir de manière progressive si ça vous aide ou si ça ne vous aide pas pour pouvoir vraiment corriger les biais ou les défauts qui arriveraient au fur et à mesure. Donc il faut quelqu'un qui puisse gérer ça correctement parce qu'eJectivement sinon tu y vas à l'aveuglette mais tu finis au fond du trou parce que tu ne sais pas trop où tu allais."</t>
  </si>
  <si>
    <t>{23}</t>
  </si>
  <si>
    <t xml:space="preserve">Acculturation digitale et montée en compétences </t>
  </si>
  <si>
    <t xml:space="preserve">Pour réussir, il est essentiel d’impliquer les collaborateurs dès le départ, de leur expliquer les raisons du changement, de les motiver et de leur donner les moyens d’y adhérer. L’engagement collectif et l’alignement humain sont donc des leviers aussi importants que la technologie elle-même. Le changement ne s'impose pas, il se construit progressivement par la sensibilisation et l'adhésion des acteurs. Une adoption réussie repose sur un accompagnement continu et structuré, permettant à chacun de se projeter dans le changement sans blocages. Créer une culture partagée du numérique responsable par l'acculturation, l'exemplarité et l'engagement. Le NR souffre d’un manque de définition claire en interne. Des formations ciblées permettraient une montée en maturité collective.   L'acculturation passe par la normalisation des gestes responsables, l'existence de rituels partagés et un changement de perception de la norme sociale (ex : gobelets vs gourdes). Il serait intéressant de déployer des ateliers, e-learning, “communautés de pratique” pour normaliser les gestes responsables et faire du numérique responsable / sustainable IT une norme sociale et pas seulement un process. </t>
  </si>
  <si>
    <t>#46
I
N
T</t>
  </si>
  <si>
    <t>"Les gens sont demandeurs une fois qu'ils savent."
"Il faut que ça vive, que ça devienne un sujet de conversation"
"créer une espèce d'émulation où les gens voient les opportunités, voient les possibilités."
"Aider les gens à se projeter dans le changement"
"Pour aider à renforcer cette transformation numérique, je dirais qu’il faut aider les gens à se projeter dans le changement et de réfléchir aux différentes questions pour chaque personne « Numérique responsable, qu’est-ce que cela change pour moi, mes équipes ? Quel est l’enjeu ? Est-ce une opportunité ? Est-ce que cela apporte quelque chose de positif ?  Est-ce que ça va dans le sens du changement que je souhaite pour mon département ou au contraire ça va me retirer du pouvoir ? Est-ce que ça va me ralentir ? Est-ce que ça va me bouffer des ressources alors que franchement j'en ai besoin pour d'autres enjeux qui me semblent bien plus prioritaires ? »
"Des ateliers de sensibilisation. Je pense déjà, si au niveau des salariés, on a une sensibilisation qui est mise en place, ce serait déjà top pour après, vraiment mener des projets. Parce que pour moi, c'est déjà un projet concret, le fait que les salariés soient ambassadeurs aussi de Partenamut, en connaissant, en pouvant répondre à ta question : « qu'est-ce qu'est le numérique responsable ? ». Parce que pour adhérer, il faut que les personnes comprennent. "
"Il y a un manque d'explicitation, les gens ont besoin de s'accrocher à quelque chose de concret et non pas juste à une quantité de CO2 consommée"
"Mais je pense qu'en parler, ça aidera à donner des idées à d'autres et ça nous aidera à avoir d'autres idées du marché, de ce qui se fait."
"On doit aider chaque employé à avoir une meilleure compréhension des informations qu'il génère, des données qu'il traite. Pourquoi ? Pour, déjà, ne garder que ce qu'il faut, comme ça, on stocke moins, on peut du moins. Pour, plus tu gardes des données sensibles que tu ne devrais pas garder, tu entraves potentiellement, il y a un risque d'atteinte à la vie privée,"
"Il est important de possible de corriger, mais en disant aussi se faire plaisir et qu'il existe aussi des solutions assez fun. L'idée, ce n'est pas juste d'être catastrophique mais de  donner un peu tous les problèmes et/ou les solutions."
"Les gens font du numérique responsable sans le savoir. "</t>
  </si>
  <si>
    <t>#47
E
X
T</t>
  </si>
  <si>
    <t xml:space="preserve">"L'énergie que tu as à former ou à acculturer certains collaborateurs est énorme mais importante" ‹
"Parce qu'au final, la diffculté majeure est la résistance humaine au changement. Tu le vois dans les organisations sous toutes ses formes, que ce soient des projets numériques, des projets opérationnels ou des projets réglementaires. C'est toujours la même chose : la sensibilisation — ou plutôt, l'engagement, je dirais — des personnes à travers tous les processus pour assurer l'alignement et que les gens soient prêts et motivés à faire les efforts pour changer. </t>
  </si>
  <si>
    <t>{24}</t>
  </si>
  <si>
    <t xml:space="preserve">Diagnostic des capacités et infrastructures </t>
  </si>
  <si>
    <t xml:space="preserve">La transformation passe aussi par une rationalisation des systèmes existants, évitant le stockage excessif de données inutiles et améliorant l'efficacité. </t>
  </si>
  <si>
    <t>#48
I
N
T</t>
  </si>
  <si>
    <t>"Aider les autres départements à mieux structurer leurs données pour avoir un rôle plus de soutien, pas juste informatique, développement, mais de réflexion d'architecture."
"On pourrait aider en tout cas les autres départements dans l'inventaires des outils que l'on a. Avoir une vue, une architecture des logiciels que l'on utilise, du matériel que l'on et comment on fait avec le matériel."</t>
  </si>
  <si>
    <t>#49
E
X
T</t>
  </si>
  <si>
    <t>"Je pense que la première chose, c'est de faire un travail en amont, vraiment, de comprendre comment est-ce que les gens travaillent, et quels sont les gains qu'on pourrait avoir qui en valent la peine en termes d'investissement, que ça va représenter, de facilité ou de complexité de mise en œuvre, et de pouvoir prendre en compte tous les pans d'une entreprise. Pas uniquement sa finalité produit, mais aussi sa production et son comportement en interne."</t>
  </si>
  <si>
    <t>{25}</t>
  </si>
  <si>
    <t xml:space="preserve">Cadre éthique </t>
  </si>
  <si>
    <t>Instaurer un cadre éthique permet de guider les décisions numériques et d’assurer leur alignement avec les valeurs et les enjeux sociétaux. Un comité d’éthique et des groupes de travail permettent aux collaborateurs d’avoir une réflexion informée et participative sur la digitalisation.</t>
  </si>
  <si>
    <t>#50
I
N
T</t>
  </si>
  <si>
    <t>"A l'échelle de la boîte, je pense qu'il y a des choses qui se font plic ploc mais il n’y a pas encore de projet coordonné, de grosse ombrelle où on dit voilà on a ça c'est un programme avec des projets dans lesquels il y a un chef de projet où il y a un suivi, un
 eporting et autres. Pour l’instant, c'est à la bonne volonté des initiatives isolées.  Donc rien que pour ça, ça mériterait d'avoir potentiellement une ombrelle mais le choix de l’ombrelle que l’on met au-dessus de ça va influencer très fort l'adoption et la priorité qu'on veut donner l'organisation."</t>
  </si>
  <si>
    <t>#51
E
X
T</t>
  </si>
  <si>
    <t xml:space="preserve">"La première étape serait de te mettre déjà un comité d'éthique de la digitalisation en interne. C'est-à-dire quand même avoir un espace et un dédié pour la réflexion sur le sujet. Avoir des gens qui sont vraiment dédiés à réfléchir à ces sujets-là, qui sont capables du coup d'avoir en tête les enjeux, de suivre l'évolution des législations et d'être capables d'informer les autres. La deuxième étape c'est d'avoir des groupes de travail qui concerne toute la boite. C'est-à-dire de consacrer, de libérer du temps et de l'espace pour réfléchir sur ce sujet-là. Il faut créer des communautés de pratique au fur et à mesure, c'est-à-dire que tu redonnes aux gens leur agentivité, tu redonnes aux gens la capacité de penser et d'avoir une décision possible sur les enjeux de la boîte. Leur donner la possibilité de décider de façon informée. "
</t>
  </si>
  <si>
    <t>{26}</t>
  </si>
  <si>
    <t xml:space="preserve">Mise en place d’indicateurs de performance (KPIs)
</t>
  </si>
  <si>
    <t>Définir des indicateurs permet de suivre les impacts concrets de la transformation digitale et d’évaluer sa pertinence sur le long terme. Un suivi rigoureux des résultats permet de mesurer les progrès et d’ajuster les stratégies digitales en fonction des objectifs réels. La transformation digitale est évaluée à travers des indicateurs classiques de performance, principalement la réduction des coûts, l’automatisation de tâches, la réallocation de ressources humaines, et le développement de nouvelles activités. Elle doit démontrer un retour sur investissement (ROI) tangible, soit en générant de nouvelles rentrées financières, soit en limitant les dépenses. Toutefois, cette rentabilité peut être nuancée par les effets indirects de la transformation, comme de nouvelles contraintes organisationnelles ou une charge de travail déplacée plutôt que supprimée. L’évaluation repose donc autant sur des données financières objectivables que sur des estimations du gain opérationnel pour les collaborateurs.</t>
  </si>
  <si>
    <t>#52
I
N
T</t>
  </si>
  <si>
    <t>"Sur la satisfaction des membres par rappport à leur attentes, il y a plusieurs indicateurs. C'est quoi la satisfaction des membres, et particulièrement en canaux digitaux ? C'est quoi le niveau d'accessibilité qu'on a au service center ?"
"Pour les autres parties environnementales, je n'ai aucune idée."
"fait au bon vouloir parce qu'on en parle, on est sensibilisés, mais il n'y a pas vraiment des grilles, des KPIs [...] mais je pense que ce serait vraiment bien d'avoir systématiquement ça dans l'étape de début, avant de se lancer dans un développement ou l'autre, ou un choix technologique ou autre.</t>
  </si>
  <si>
    <t>#53
E
X
T</t>
  </si>
  <si>
    <t>Une bonne transformation implique d'abord la mise en place d'indicateurs clés de performance (KPIs) pour évaluer les gains. Il est important de noter que ces gains sont souvent en termes d'équivalents temps plein (ETP), de temps gagné dans le service client, le service factuel, et ainsi de suite, selon le périmètre."
"La transformation digitale c'est un déplacement de la charge de travail à un déplacement des coûts qui parfois justement ne vaut pas le coup. S'il n'y a pas de ROI financier, aujourd'hui les entreprises ont un peu d'intérêt. Quelle est la proportion d'heures de travail qu'on a pu automatiser? Donc je pense que ça c'est les deux grands critères, c'est l'aspect impact direct, soit de ramener, de faire plus de rentrées d'argent ou bien de limiter les coûts et ça puisse être mesuré simplement sur ton tableau financier, tu vois j'ai plus de rentrées ou j'ai diminué mes coûts, ça puisse être très bien visualisé. ou bien alors d'essayer d'estimer eJectivement la charge de travail qui est représentée ou qui est libérée pour tes collaborateurs. et Ça, il faut encore pouvoir le déterminer correctement. Parce qu'eJectivement, est-ce que c'est parce que ça m'a diminué une charge de travail d'un côté que derrière, je suis plus disponible pour faire d'autres choses ? Ou bien est- ce que finalement, la charge en soi, en elle-même, de cette informatisation, de cette transformation numérique, finalement, m'amène à d'autres contraintes ?"
" Tu as des indicateurs classique de performance : optimisation des couts, diminution de masse salariale éventuelle, réallouée masse salariale, développement nouvelle activité?"</t>
  </si>
  <si>
    <t xml:space="preserve">Thème 4 : Perception du digital sous valeur sociale et humanité </t>
  </si>
  <si>
    <t>{27}</t>
  </si>
  <si>
    <t xml:space="preserve">Libération de temps pour renforcer le lien humain </t>
  </si>
  <si>
    <t xml:space="preserve">La digitalisation vise à optimiser les tâches répétitives et sans valeur ajoutée pour permettre aux collaborateurs de se concentrer sur des activités humaines et relationnelles.  Il ne s’agit pas de supprimer du travail humain, mais de le redéployer intelligemment. L'humain n'est pas opposé au digital, il en est le bénéficiaire indirect. C’est une lecture productive du slogan. Libérer du temps pour permettre aux collaborateurs de se consacrer à des tâches à valeur ajoutée (relation, accompagnement, écoute). La digitalisation permet de redéployer la présence humaine aux moments clés, garantissant une qualité de contact et une personnalisation des échanges. Le slogan traduit un positionnement clair : l'humain reste le pilier de l'expérience client, le digital étant un support pour démultiplier sa portée et sa qualité. Le digital est un outil d'amplification et non un substitut à l'humain. Il doit être conçu pour améliorer la relation et non pour supprimer le contact humain essentiel. 			</t>
  </si>
  <si>
    <t>#54
I
N
T</t>
  </si>
  <si>
    <t xml:space="preserve">"Libérer des jours-hommes pour effectuer des tâches à valeur humaine."
"Digitaliser pour être plus efficace, et réinvestir ce gain dans l’humain."
"Ce n'est pas valorisant, c'est répétitif. c'est très fatigant. C'est souvent des tâches qu'on fait en plus d'autres choses la somme des tâches en elle-même n'est pas... n'a pas de valeur"
"ce n'est pas vers un remplacement de l'humain, mais c'est en fait pour lui donner plus de valeur. et pour en fait l'aider à mieux répondre aux besoins des membres. Dans le sens où non, ce n'est pas remplacer un conseil clientèle, c'est retirer au conseil clientèle des tâches de moindre valeur ajoutée, et au contraire, nous emmener sur un travail de plus de valeur ajoutée par rapport à l'accueil clientèle, avec une meilleure qualité et plus de temps disponible."
" Le client n'a plus besoin de se déplacer pour des petites choses comme ça, bien que ce n'est pas si petit que ça pour lui parce que c'est quand même un remboursement derrière mais d'un autre côté ça lui facilite quand même vachement la tâche s'il veut bien se digitaliser un petit peu. tout cette partie du travail de moindre valeur ajoutée que le client effectue en ligne, ça nous laisse le temps de faire notre vrai métier qui est de conseiller les clients quand il y a vraiment des difficultés, de travailler pour la croissance, etc."
"Le but n'est pas que le client n'appelle pas, mais le but c'est de le rendre autonome pour des choses où finalement il n'y a pas de valeur ajoutée d'appeler Parce que ça permet à nos gestionnaires, plutôt que d'encoder « bêtement » certaines attestations ou tout ce qui est assurance complémentaire et tout ce qui se fait maintenant en automatique, ils ont le temps maintenant de rendre un meilleur service, on va dire au niveau contact clientèle."
"Ce discours de plus de digital pour avoir plus de temps consacré à l'humain. Donc voilà, c'est la possibilité d'automatiser certains processus ou de dégager du temps sur des actions sans plus-value qui pourraient être faites par des machines tout simplement pour que les gens puissent s'occuper plus des clients, leur parler, les rencontrer et s'occuper des vrais problèmes qui les préoccupent. Donc c'est ça que j'entends un peu par ce discours-là, de digitaliser, rendre tout ce qui est transactionnel ou qu'il n'y a pas besoin d'une intervention humaine. Il y a toute une partie administrative qui est faite, qui n'apporte pas de plus de value, et donc ça pourrait être automatisé par exemple, et ce genre de choses."
"ça apporte plein d'avantages qui t'ont en fait permis d'avoir une vie un peu plus flexible, quoi il y a un bien-être à porter, mais pas par la technologie en tant que telle, enfin, comment le dire, par le service qu'elle apporte.
Ils veulent, grâce à la digitalisation, permettre de prendre plus de temps dans les relations humaines et donc passer moins de temps dans des tâches répétitives et qui n'apportent pas vraiment de valeur ajoutée dans la gestion et le lien avec les affinités."
"L'objectif, c'est d'utiliser les moyens qu'on a à notre disposition, en euros, en ressources humaines, personnelles, etc., pour donner le plus de valeur à
nos membres. Et pour pouvoir y parvenir, on essaye de les libérer d'une charge de travail qui est, en fait, pas spécialement attendue pour le membre."
"Le but, c’est de libérer du temps mental pour mieux aider le client. "
"Ce n’est pas que les tâches n’ont pas de valeur, mais elles ne sont pas valorisantes. Ce n'est pas valorisant, car c'est répétitif."
"On va libérer des « jours-hommes » grâce à de l'automatisation, de la digitalisation ou encore des guerres d'efficacité. Tout cela afin que ces « jours-hommes » soient réinvestis dans des tâches à valeur humaine ajoutées."
"Prétendre digitaliser pour humaniser, c'était être plus efficace, faire des gains de productivité pour libérer des jours hommes pour effectuer des tâches à valeur humaine."
"Ce qu'on propose d'un point de vue self-servicing avec nos outils digitaux qui nous permettra de dégager du temps pour accompagner l'humain au bon moment et de la meilleure des manières."
"Digitalisons les actions à faible valeur ajoutée où finalement, que ce soit un ordinateur ou un humain qui le fasse, peu m'importe.  Et par contre, prenons le temps pour les actions qui ont du sens.  Pour des sujets un peu délicat qui ont une nécessité d'avoir un accompagnement. Le côté humanisé va venir aider les process plus compliqués, douloureux, touchy."
"Libérer du temps à nos collaborateurs Libérer du temps de tâches répétitives, administratives, un peu redondantes, etc. Avec cette idée de leur dégager plus de temps pour être davantage au service de nos membres"
"Réserver l’humain aux moments de vie émotionnellement forts."
« Le numérique ne sera pas la panacée dans certains cas moments de vie particulièrement critique : une incapacité de travail, une maladie grave, un enfant hospitalisé, ou autre. C’est à ce moment là que les humains (conseillers clients) et les espaces (agences) vont aider à répondre à des enjeux d’émotions car la personne en face se trouvera dans un état émotionnel critique. L’affilié sera dans un état émotionnel qui nécessite un soutien humain "
"La mutuelle elle intervient quand même dans des moments assez particulier de ta vie. Il y a un soutien psychologique important que l'on sous estime de la mutuelle qui aide à donner du sens pour tout ce qui concerne la charge mentale des moments de vie plus particuliers'."
"C'est justement de garder aussi l'humain au centre et de permettre à quelqu'un qui veut avoir un contact humain de pouvoir, d'avoir une personne en face de lui. Donc, ça, c'est très important chez nous de justement ne pas considérer un client comme un numéro. C'est vraiment quelque chose qui est important."
"La partie humaine reste centrale. Pas remplacer l'humain, mais l'aider à mieux répondre."
"Le premier besoin pour ceux qui sont réfractaires, c'est le côté « moi, je veux toujours avoir quelqu'un devant moi ». C'est le côté contact humain. ls comprennent qu'à un moment, ils sont limités parce que parfois, l'administration est assez compliquée les méandres ne sont pas les plus évidents ou la réglementation est là derrière. Il y a beaucoup de gens qui à un moment se disent : « là je suis à la limite du digital il faut que j’aie quelqu'un qui m'explique au téléphone ou en visuel ». C’est ce côté aussi un peu personnalisation de la gestion du dossier."
"Est-ce qu'on veille à ce que cette digitalisation génère une relation plus intense, plus valorisante pour l'un et pour l'autre, donc pour le client quand il est en contact avec nous, parce qu'il se sent mieux servi, mieux compris, mieux connu, il ne doit pas répéter 25 000 fois son discours, etc. Et à la fois pour le collaborateur, qui est que si les outils digitaux lui permettent d'être plus attentif à la conversation qu'on a plutôt que de devoir chipoter à 25 programmes en même temps, il a peut-être aussi un meilleur sentiment par rapport au travail qu'il fournit. Donc ça, je dirais, c'est le deuxième aspect que je vois dans ce slogan, qui serait de dire « c'est bien de digitaliser pour autant que ça nous fait gagner du temps ». humaine."
"Humaniser c'est reconnaître ce que l'autre a d'humain en lui et qui suscite donc le respect pour cette partie égale que nous avons."
"On met beaucoup d'énergie, mais vraiment énormément d'énergie pour essayer de rendre une machine la moins machinale possible. pour qu'elle simule l'humain. C'est beaucoup de temps, beaucoup d'argent, beaucoup de coordination, beaucoup de tests et assez régulièrement, je me demande au fait... Pourquoi ? Pourquoi on se casse la tête alors que les gens feraient assez bien ce boulot en situation de crise ou lorsqu'il y a une situation spécifique, complexe ou un problème spécifique, que ce soient des jeunes ou des personnes plus âgées, ils veulent parler à quelqu'un parce que c'est presque la seule manière de pouvoir déminer la situation, plutôt que d'être embarqué dans un système automatique où il n'y a que des machines qui se parlent entre machines."
</t>
  </si>
  <si>
    <t>#55
E
X
T</t>
  </si>
  <si>
    <t>"Fondamentalement, c'est le fait de pouvoir réfléchir sur la manière de libérer des tâches qui pourraient être plus répétitives, plus ennuyeuses, plus chronophages, et d'essayer de favoriser de l'automatisation. Après, dans quel but ? Évidemment, le but n'est pas de dire on va mettre tout le monde au chômage et on va les remplacer par des intelligences artificielles, mais plutôt de dire est-ce qu'il y a des éléments dans ce que les diJérentes personnes font quotidiennement sur lesquels ils pourraient gagner du temps, faire peut-être moins d'erreurs, ou bien alors, Simplement que les gens ont une plus grosse valeur ajoutée sur d'autres tâches. Quand c'est pris dans ce sens-là, effectivement, pour moi, que ce soit de la digitalisation, de la numérisation, de la transformation digitale, c'est la même chose parce qu'il faut pouvoir regarder la question dans tous ses aspects."</t>
  </si>
  <si>
    <t>{28}</t>
  </si>
  <si>
    <t xml:space="preserve">Prévention </t>
  </si>
  <si>
    <t xml:space="preserve">La transformation digitale permet d'anticiper les besoins et d'accompagner avant qu'un problème ne surgisse, plutôt que d'intervenir uniquement en réponses aux difficultés. Une transformation digitale bien pensée ne doit pas être réactive mais proactive, facilitant une logique d'accompagnement et d'anticipation centrée sur l'humain. </t>
  </si>
  <si>
    <t>#56
I
N
T</t>
  </si>
  <si>
    <t>"Le but est d’accompagner la personne vers des solutions."
"On fait de la prévention via le digital, ce n’est pas rentable à court terme."
"Toutefois je dirais que la digitalisation est toujours en cours évidemment, il y a encore des choses à faire et des documents doivent encore devenir des e documents. En même temps, il y a l’évolution du profil du conseiller clientèle où on attend aussi cette prévention au niveau de la santé puisqu'on a une mute."
"utiliser toute cette technologie pour apporter de la valeur de Partenamut, comment cette technologie pourrait être une aide stratégique sur la santé et la prévention des affiliés. "
"Le volet prévention qu'on essaie de mettre en place, mais ça pour moi c'est une vraie transformation de Partenamut. Avant Partenamut était le compagnon de santé transactionnel, plutôt mais maintenant, la stratégie, c'est de dire
qu'on est le compagnon de la santé chaque jour. Un autre défi actuel, c'est de faire apparaître ce volet prévention sur nos interfaces digitales. Et alors là je me dis quand on discute, est-ce qu’on ne pourrait pas revoir aussi le slogan digitaliser pour humaniser à travers ça aussi, à travers la prévention ?"
"on n'est pas seulement un acteur de paiement, on est aussi un acteur de prévention parce qu'en fait, on veut que les gens soient mieux informés et en fait, on personnalise justement nos campagnes par rapport à ça."
"on se veut de donner justement cette tranquillité aussi à notre client, de se dire, toutes nos données, elles sont chez nous. On ne va pas les utiliser pour vous faire de la vente à tout va. Ce n'est pas le but d'une mutualité. On est là juste pour vous promouvoir, faire de la prévention. "</t>
  </si>
  <si>
    <t>#57
E
X
T</t>
  </si>
  <si>
    <t>Est-ce parce que Partenamut est une société sans but lucratif que du coup ils innovent ?? Ecoutons les experts sur la question d'innovation par la proactivité :" Je pense qu'il y a une espèce de peur de la perte de compétitivité, et donc de dire, puisque les autres font ceci ou cela, Que ce soit en termes d'image, par exemple, quand je prends une industrie qui fabrique vraiment quelque chose et qui sort une pièce, si elle doit consommer 3000 euros de gaz pour arriver à sortir une pièce et son concurrent en face, parce qu'il a innové, est à la moitié de ce coût-là. Et c'est une meilleure accessibilité, un meilleur contact client qui a été fait par les autres et finalement qui va attirer plus de clients potentiels vers nos concurrents. Et alors là, il y a le fait de rester dans la compétitivité. De temps en temps, eJectivement, être proactif et innover, mais je pense que ce n'est pas majoritaire aujourd'hui surtout pour des grosses structures. Il y a généralement des petits départements d'innovation, c'est clair, mais ça reste marginal. quand on parle de transformation numérique, on parle de quelque chose de structurel dans l'entreprise et pas de quelque chose à la marque."</t>
  </si>
  <si>
    <t>{29}</t>
  </si>
  <si>
    <t xml:space="preserve">Autonomie du client </t>
  </si>
  <si>
    <t xml:space="preserve">Le digital permet aux membres de gérer leurs démarches de manière indépendante en leur offrant plus de souplesses et de contrôle sur leur expérience.  Cette autonomie garantit une flexibilité précieuse, évitant aux clients d'être contraints par des horaires ou des processus rigides. </t>
  </si>
  <si>
    <t>#58
I
N
T</t>
  </si>
  <si>
    <t>"On essaye un maximum de faire du self par le client, de le rendre vraiment autonome, en fait, simplement pour lui laisser la possibilité de faire les choses quand il veut, d'être moins administratif et de vraiment lui permettre d'avoir une pleine autonomie."
"L'utilisation des canaux digitaux par nos membres n’est pas un prérequis pour l'obtention de droits et on voudrait que ça ne le soit jamais. C'est une possibilité, pour simplifier la vie des gens, pour leur permettre de gérer ça de manière autonome parce que c'est facile parce que c'est pratique et que ça plaît et que c’est finalement attendu par beaucoup de nos clients."
"Self-servicing digital pour libérer du temps humain."
"Si on crée une app mobile qui permet à nos membres d'effectuer de manière autonome toute une série de tâches simples tels que commander des vignettes, demander un remboursement, consulter des documents ou autre, et bien cela évite que ces clients doivent se déplacer en agence ou téléphoner."
"Le but n'est pas que le client n'appelle pas, mais le but c'est de le rendre autonome pour des choses où finalement il n'y a pas de valeur ajoutée d'appeler."
"Cette autonomie est très importante car les gens doivent se déplacer. C'est des gens qui, par exemple, sont handicapés, vulnérables, n'ont pas la possibilité de payer un taxi, un bus, etc. Donc, vraiment, c'est hyper important d'avoir cette digitalisation parce qu'il faut savoir qu' on a, par exemple, certains territoires, on voit le nid dans le noeud, on a moins d'agences et donc, la première agence peut être, par exemple, à 20 kilomètres. Et donc, là, c'est hyper important justement d'avoir cette digitalisation pour garder ce contact avec justement l'affilié et lui permettre toujours d'avoir ce contact avec nous, sachant qu'on voit Partenamut comme une entreprise qui gère et qui fait un petit peu, je dirais, tout ce qui est les remboursements, des choses comme ça, mais on a aussi tout le côté, une quête sociale derrière. On a vraiment un département qui s'appelle le DCNS, qui est vraiment le département, un département social qui va vraiment être un moteur pour les personnes qui sont en difficulté, qui sont vulnérables, qui sont handicapées et qui vont vraiment les aider du mieux qu'ils peuvent avec des ergothérapeutes, des assistantes sociales. Et donc, le fait de ne pas rendre accessible, en fait, simplement cet accès vers notre plateforme, vers un contact, vers un appel, mais vraiment, c'est hyper important pour nos clients. Et donc, c'est aussi ça qu'on essaie de faire chez nous." 
"Nos clients sont satisfaits des outils que nous mettons à leur disposition car cela leur permet d’être autonome et de pouvoir réaliser certaines actions lorsqu’ils l’ont décidé et non en fonction des heures d’ouverture de la mutualité.</t>
  </si>
  <si>
    <t>#59
E
X
T</t>
  </si>
  <si>
    <t>Pas relevé par experts mais STIB : "Via la digitalisation, notre rôle chez nous, c'est l'autonomisation par l'empowerment pour pouvoir donner des compétences à des personnes qui n'en ont pas. et les rendre plus autonomes dans l'usage du transport. C'est un peu l'objectif dans les projets qu'on fait de ce type-là, c'est vraiment rendre les personnes autonomes"</t>
  </si>
  <si>
    <t>{30}</t>
  </si>
  <si>
    <t xml:space="preserve">Différentiation concurrentielle </t>
  </si>
  <si>
    <t xml:space="preserve">La digitalisation constitue un critère différenciant qui renforce l'attractivité et la compétitivité de la mutuelle face à ses concurrents. </t>
  </si>
  <si>
    <t>#60
I
N
T</t>
  </si>
  <si>
    <t>"La digitalisation est très appréciée parce que d'ailleurs, c'est notre force de différenciation par rapport aux autres mutualités. C'est qu'on est la mutualité la plus digitale. On a été vraiment les premiers à rendre accessible tout un tas d'informations. Et au contraire, les clients veulent de plus en plus de digitalisation. Ils nous font même des suggestions."
"L'aspect digital est vraiment un critère décisif dans le choix d'une mutualité pour nos clients. Et quand ça va mal, ils le disent aussi"
"Nous sommes d’ailleurs connus pour être « la mutualité la plus digitalisée ». Nous avons été précurseurs en termes de digitalisation des informations, nous avons une application, un guichet en ligne et un site internet qui a fait peau neuve il y a très peu de temps (novembre 2024)."
"On jouit d’une bonne réputation, notamment grâce à notre app ou nos canaux digitaux. Donc, c'est quelque chose qui compte. Et c'est vrai que par rapport à la concurrence, on est bon sur certains trucs qu'eux font moins bien ou des choses qu'on réussit beaucoup mieux qu'eux. Donc, ça reste un avantage concurrentiel assez important."
"La satisfaction client par rapport à la digitalisation, elle est très bonne. Elle est très bonne et c'est ça qui fait la différence avec les autres mutualités."</t>
  </si>
  <si>
    <t>#61
E
X
T</t>
  </si>
  <si>
    <t>"C'est plus le côté pression de ce qui se passe chez les autres qui a plus d'importance. Je pense qu'il y a une espèce de peur de la perte de compétitivité, et donc de dire, puisque les autres font ceci ou cela"
"Sur la stratégie : tu auras les aspects internes et externes, comme je l'ai mentionné. Et cela sera motivé, comme je te l'ai dit, par des facteurs réglementaires, la concurrence, l'eJicacité, et ainsi de suite.."
" Je pense que la première motivation, c'est les autres. Comme les autres le font, si tu veux, il y a une espèce de peur d'être en retard. Donc, on se dit, on va s'y mettre. Mais alors, puisque tout le monde l'a fait et que ça a l'air de bien se passer, on est rassuré. Donc, de nouveau, la peur du changement. Et c'est de se dire, tiens, les autres l'ont fait, donc pourquoi pas nous ? "</t>
  </si>
  <si>
    <t>{31}</t>
  </si>
  <si>
    <t xml:space="preserve">Relation de confiance et tensions entre digital et humain </t>
  </si>
  <si>
    <t xml:space="preserve">La mutualité est perçue comme un partenaire jusqu'à ce qu'un contrôle excessif transforme cette relation en conflit. La confiance repose sur une transparence et une gestion équilibrée du suivi des dossiers.  L'équilibre entre soutien et contrôle est central pour maintenir une relation saine. Une digitalisation bien pensée doit permettre plus de carté et de prévisibilité pour éviter un ressenti de surveillance intrusive.  La digitalisation peut être autant un levier d'humanisation qu'un facteur de déshumanisation, selon ses conditions d'applications et d'appropriation. </t>
  </si>
  <si>
    <t>#62 
I
N
T</t>
  </si>
  <si>
    <t>"La mutuelle devient celui qui te contrôle, c’est les flics, l’État"
"les gens aiment bien des systèmes un peu imparfaits… la mutuelle, c’est un peu jackpot."
"Si les gens, tu leur montres clairement ce qu'ils peuvent y gagner, ils se posent plus de questions. Si ça se fait en confiance et tout, dans un deal plus clair, il n'y a pas de stress, en fait. La seule crainte je pense par rapport à la mutuelle c'est un peu la ligne rouge quand tu es dans une relation confiance et de partenaire. En temps normal je vais dire, la mutuelle c'est la vache à lait et un peu d'argent me facilite la vie. Toutefois, dès que tu tombes dans un parcours plus compliqué, genre typiquement, tu es en burnout, tu as une incapacité de travail, t'as un médecin conseil et tout qui te contrôle, la mutuelle, c'est plus ta copine. La mutuelle devient celui qui te contrôle, ce sont les flics, c'est l'État, c'est le gouvernement, ce que tu veux."
"Le client, s'il peut recevoir son argent plus vite et pas faire d'efforts, il va dire oui, Après, pour des trucs plus sensibles, c'est à voir. Je pense qu'il y a pas mal de gens qui le voient bien, à la limite. En tout cas, pour la mutuelle, t'as un aspect de confiance qui est assez fort. Et c'est plutôt un avantage qu'on a. Et donc tout ça, toutes ces questions de personnalisation, tout ça, ça tourne autour de la confiance."</t>
  </si>
  <si>
    <t>#63
E
X
T</t>
  </si>
  <si>
    <t>"La digitalisation est un outil. Donc, ça peut être utilisé pour humaniser comme pour déshumaniser. Il faut s'assurer que les conditions et les promesses, soient remplies."
"Je pense que c'est plus l'appropriation de ces outils qui devient humanisante "
"Aujourd'hui, plus on digitalise et plus on déshumanise. On enlève la possibilité à des employés de banque de faire leur travail correct parce que, ah oui, mais dans le logiciel, je n'ai pas le bouton pour faire ça. En fait, on leur enlève des capacités qu'ils avaient avant, des libertés ou de la personnalisation, de rendre l'humain finalement de le mettre au cœur de l'équation.  Et donc finalement, ce n'est plus l'humain qui est au centre du jeu, c'est toujours la technique. quoi que quiconque en dise, c'est du corporel coaching. Jamais, aucune digitalisation n'a permis de remettre l'humain plus au centre. Jamais. L'humanisation c'est de pouvoir permettre aux gens de s'affranchir."
"Humaniser reste un processus. Je ne dirais jamais qu'une entreprise est définitivement humaine ou quoi que ce soit, ce n'est pas le sujet, mais en revanche, on peut améliorer les choses."</t>
  </si>
  <si>
    <t>{32}</t>
  </si>
  <si>
    <t xml:space="preserve">Flou &amp; ambiguïté de l'humanisation </t>
  </si>
  <si>
    <t xml:space="preserve">L'humanisation est un concept assez vague, souvent utilisé sans définition précise. Il recouvre des significations différentes parfois contradictoires. </t>
  </si>
  <si>
    <t>#64
I
N
T</t>
  </si>
  <si>
    <t>" à mon sens humaniser c'est reconnaître ce que l'autre a d'humain en lui et qui suscite donc le respect pour cette partie égale que nous avons." 
"ce n'est pas vers un remplacement de l'humain, mais c'est en fait pour lui donner plus de valeur. et pour en fait l'aider à mieux répondre aux besoins des membres."
"le focus doit être mis plus sur remettre l'humain en tout cas au cœur de la de la démarche dans la réflexion dès le départ.</t>
  </si>
  <si>
    <t>#65
E
X
T</t>
  </si>
  <si>
    <t>"Le terme n'apparaît qu'au 19ème siècle, Ça n'est pas un cadre philosophique précis, ce n'est pas quelqu'un qui va développer une théorie philosophique très concrète, c'est juste un terme qu'on va utiliser, qui est très vaste, très large, qu'on va utiliser de façon très positive pour calquer sur telle ou telle théorie. la plupart des gens qui parlent d'humanisme ne définissent pas le terme et utilisent ça vraiment pour dire c'est cool parce qu'il n'y a pas vraiment de connotation négative sur l'humanisme.  La structuration des humanismes telles que nous, on la connaît aujourd'hui, ça se fait beaucoup après 1945."
"Je ne pense pas que bien-être et humanisation, ce soit la même chose. Je pense même que ce n'est pas forcément lié, parce que, d'un point de vue de l'humanisation, peut créer du mal-être, mais ce n'est pas grave"
"Le terme humaniser peut prendre deux significations. Premièrement, humaniser au sens de focaliser sur la dignité de l'être humain. La dignité c'est l'autonomie de l'être humain. Deuxièmement, humaniser au sens humanitaire, qui en fait, d'ailleurs, a émergé encore avant comme sens, et où là, on est plus sur des logiques de care, etc. Quand on parle d'humaniser en entreprise, la plupart des gens entendent en fait le travail du care, ce côté humanitaire, etc. Ils disent les gens sont humains parce qu'ils sont disponibles, parce qu'ils sont sympathiques, parce qu'ils sont à l'écoute, voilà. Je pense que voilà, moi je vais agir à ça en disant on a les pratiques en fait d'autonomie, des pratiques de reconnaissance et des pratiques de care. "</t>
  </si>
  <si>
    <t>{33}</t>
  </si>
  <si>
    <t>Humanisation du travail : structuration, personnalisation et expérience vécue</t>
  </si>
  <si>
    <t xml:space="preserve">La digitalisation impacte le rythme et l'organisation du travail, influençant les interactions humaines et la qualité de service.  La digitalisation permet une meilleure adaptation aux besoins individuels, en offrant des services plus ciblés et une expérience sur mesure.  Une transformation digitale centrée sur l'humain doit renforcer les aspects sociaux et créatifs du travail. </t>
  </si>
  <si>
    <t>#66
I
N
T</t>
  </si>
  <si>
    <t>"Il y a  plus de disponibilité de temps et un meilleur service de personnalisation et de concentration sur le client de part du conseiller. Comme je disais, la qualité, je crois qu’il y a eu vraiment une amélioration grâce à la digitalisation sur la qualité."
"C'est vraiment vers ça qu'on tend chez Partenamut . C'est de plus en plus de personnalisation. Avec des rappels pour justement dire, on n'est pas seulement un acteur de paiement, on est aussi un acteur de prévention parce qu'en fait, on veut que les gens soient mieux informés et en fait, on personnalise justement nos campagnes par rapport à ça."
"Il faut surtout se dire dans la santé on met des contenus en ligne mais parfois c'est tellement spécifique que tu ne peux pas répondre à toutes les questions, parce que chaque dossier est différent. Pour moi, on pourrait aussi dire personnaliser pour mieux humaniser.- revoir aussi le slogan digitaliser pour humaniser à travers ça aussi, à travers la prévention ? Le but est vraiment d'accompagner la personne vers des solutions ."
"Approche qui est plus personnalisé qui est plus efficace"</t>
  </si>
  <si>
    <t>#67
E
X
T</t>
  </si>
  <si>
    <t>"On va dire qu'il y a du pour et du contre. Le pour, c'est qu'effectivement, ils ont beaucoup digitalisé au sens où tu prends rendez-vous avant. À une autre époque, tu pouvais carrément débarquer, mais maintenant, tu prends rendez-vous, etc., L'idée, c'est effectivement, on a libéré du temps pour les clients, pour échanger avec les clients. Et tu sens que quand il y est, ces clients, ils ont besoin, effectivement, de ça. Parce que c'est vraiment des sens de psy, parfois. C'est là, waouh, c'est assez appréciable. De l'autre côté, c'est quand même ultra normé. C'est, tu as une demi-heure pour faire ça, et pas plus. Si tu le fais, tu sais que tu vas le rattraper sur les autres, etc. Et l'utilisateur informatique, il... permet aussi ça, puisque tu es quand même étudié, observé grâce à ça, on t'évalue là-dessus, etc. Donc, l'humanisation, elle est quand même bien cadrée, on va dire ça comme ça. Et c'est un peu le problème, c'est de dire, est-ce que là, humaniser, c'est juste mettre un humain en face ? Et effectivement, ça peut paraître paradoxal quand on parle de digitalisation, mais admettons, pourquoi pas, si effectivement, on libère le reste. Mais est-ce que ça apparaît moins? Est-ce que vraiment, depuis 2010, la mutuelle passe plus de temps avec ses clients ? Les membres d'agents passent... Ça, c'est compliqué de savoir. "
"Humaniser reste un processus. Je ne dirais jamais qu'une entreprise est définitivement humaine ou quoi que ce soit, ce n'est pas le sujet, mais en revanche, on peut améliorer les choses."
" Qu'est-ce qu'un être humain ? C'est quelqu'un qui est fondamentalement social, fondamentalement créatif, avec un ego. Je veux être très philosophique, mais quand tu regardes les points, nous voulons être acceptés par les autres et avoir un désir de reconnaissance. Je partirais de là. Et donc, "digitaliser pour rendre plus humain", c'est s'assurer que ces personnes, c'est-à-dire les humains, les personnes qui utiliseront ces systèmes, ont tous ces besoins satisfaits. On pourrait dire, nous avions... enfin, on peut faire un parallèle avec la révolution industrielle, la première révolution où tu avais des gens dans les usines qui faisaient le même geste tout le temps. C'était moins humain, et c'était remplacé par une machine. Je pense que ce parallèle peut aussi être fait dans l'aspect de la digitalisation, beaucoup plus brusquement, mais au lieu de faire une tâche comme ça, rendre la chose plus humaine où finalement une machine fait ça. L'être humain fait ce qu'il fait de mieux, c'est-à-dire le social, le créatif et l'intellectuel."
"Toute transformation, encore une fois, financière, opérationnelle. Le but peut être  d'apporter de la valorisation.. Revaloriser la connexion humaine et l'importance des connexions humaines dans les industries de services. Certainement, on voit partout que les entreprises et ainsi de suite, elles font X, elles font Y financièrement, etc., mais il faut se rendre compte,  qu'il faut placer l'humain au centre, et que digitaliser les systèmes pour réduire les tâches répétitives et favoriser plus de connexions interhumaines, c'est ce qui apporte de la valeur. Parce que ce sera quand même financier, mais peut-être que l'on peut trouver une valeur stratégique au sein des organisations, et ça devrait être un élément clé dans la réflexion générale des investissements annuels à réaliser sur le long terme."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</si>
</sst>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6"/>
      <color theme="1"/>
      <name val="Aptos Narrow"/>
      <scheme val="minor"/>
    </font>
    <font>
      <b/>
      <sz val="14"/>
      <color theme="1"/>
      <name val="Aptos Narrow"/>
      <scheme val="minor"/>
    </font>
    <font>
      <sz val="16"/>
      <color theme="1"/>
      <name val="Aptos Narrow"/>
      <scheme val="minor"/>
    </font>
    <font>
      <sz val="14"/>
      <color theme="1"/>
      <name val="Aptos Narrow"/>
      <family val="2"/>
      <scheme val="minor"/>
    </font>
    <font>
      <sz val="12"/>
      <color theme="1"/>
      <name val="Aptos Narrow"/>
      <scheme val="minor"/>
    </font>
    <font>
      <sz val="14"/>
      <color theme="1"/>
      <name val="Aptos Narrow"/>
      <scheme val="minor"/>
    </font>
    <font>
      <sz val="14"/>
      <name val="Aptos Narrow (Corps)"/>
    </font>
    <font>
      <sz val="14"/>
      <color theme="1"/>
      <name val="Aptos Narrow (Corps)"/>
    </font>
    <font>
      <sz val="12"/>
      <color rgb="FF000000"/>
      <name val="Aptos Narrow"/>
      <scheme val="minor"/>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59">
    <xf numFmtId="0" fontId="0" fillId="0" borderId="0" xfId="0"/>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0" fillId="0" borderId="0" xfId="0" applyAlignment="1">
      <alignment vertical="center"/>
    </xf>
    <xf numFmtId="0" fontId="0" fillId="0" borderId="4" xfId="0" applyBorder="1" applyAlignment="1">
      <alignment horizontal="center" vertical="center"/>
    </xf>
    <xf numFmtId="0" fontId="3" fillId="0" borderId="0" xfId="0" applyFont="1" applyAlignment="1">
      <alignment horizontal="center" vertical="center" textRotation="90" wrapText="1"/>
    </xf>
    <xf numFmtId="0" fontId="4" fillId="3" borderId="0" xfId="0" applyFont="1" applyFill="1" applyAlignment="1">
      <alignment horizontal="left" vertical="center" wrapText="1"/>
    </xf>
    <xf numFmtId="0" fontId="4" fillId="3" borderId="5" xfId="0" applyFont="1" applyFill="1" applyBorder="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0" fillId="0" borderId="6" xfId="0" applyBorder="1" applyAlignment="1">
      <alignment horizontal="center" vertical="center"/>
    </xf>
    <xf numFmtId="0" fontId="3" fillId="0" borderId="7" xfId="0" applyFont="1" applyBorder="1" applyAlignment="1">
      <alignment horizontal="center" vertical="center" textRotation="90" wrapText="1"/>
    </xf>
    <xf numFmtId="0" fontId="5" fillId="0" borderId="7"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0" fillId="0" borderId="0" xfId="0" applyAlignment="1">
      <alignment horizontal="center"/>
    </xf>
    <xf numFmtId="0" fontId="0" fillId="0" borderId="9" xfId="0" applyBorder="1" applyAlignment="1">
      <alignment horizontal="center" vertical="center"/>
    </xf>
    <xf numFmtId="0" fontId="3" fillId="0" borderId="10" xfId="0" applyFont="1" applyBorder="1" applyAlignment="1">
      <alignment horizontal="center" vertical="center" textRotation="90" wrapText="1"/>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8" fillId="0" borderId="0" xfId="0" applyFont="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0" fillId="0" borderId="0" xfId="0" applyAlignment="1">
      <alignment wrapText="1"/>
    </xf>
    <xf numFmtId="0" fontId="0" fillId="0" borderId="0" xfId="0" applyAlignment="1">
      <alignment horizontal="center" wrapText="1"/>
    </xf>
    <xf numFmtId="0" fontId="8" fillId="0" borderId="7"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0" xfId="0" applyAlignment="1">
      <alignment horizontal="center" vertical="top" wrapText="1"/>
    </xf>
    <xf numFmtId="0" fontId="1" fillId="4" borderId="12" xfId="0" applyFont="1" applyFill="1" applyBorder="1" applyAlignment="1">
      <alignment horizontal="left" vertical="center"/>
    </xf>
    <xf numFmtId="0" fontId="1" fillId="4" borderId="13" xfId="0" applyFont="1" applyFill="1" applyBorder="1" applyAlignment="1">
      <alignment horizontal="left" vertical="center"/>
    </xf>
    <xf numFmtId="0" fontId="1" fillId="4" borderId="14" xfId="0" applyFont="1" applyFill="1" applyBorder="1" applyAlignment="1">
      <alignment horizontal="left" vertical="center"/>
    </xf>
    <xf numFmtId="0" fontId="6" fillId="0" borderId="10" xfId="0" applyFont="1" applyBorder="1" applyAlignment="1">
      <alignment horizontal="center" vertical="center" textRotation="90" wrapText="1"/>
    </xf>
    <xf numFmtId="0" fontId="4" fillId="3" borderId="10" xfId="0" applyFont="1" applyFill="1" applyBorder="1" applyAlignment="1">
      <alignment horizontal="left" wrapText="1"/>
    </xf>
    <xf numFmtId="0" fontId="4" fillId="3" borderId="11" xfId="0" applyFont="1" applyFill="1" applyBorder="1" applyAlignment="1">
      <alignment horizontal="left" wrapText="1"/>
    </xf>
    <xf numFmtId="0" fontId="6" fillId="0" borderId="0" xfId="0" applyFont="1" applyAlignment="1">
      <alignment horizontal="center" vertical="center" textRotation="90" wrapText="1"/>
    </xf>
    <xf numFmtId="0" fontId="6" fillId="0" borderId="7" xfId="0" applyFont="1" applyBorder="1" applyAlignment="1">
      <alignment horizontal="center" vertical="center" textRotation="90" wrapText="1"/>
    </xf>
    <xf numFmtId="0" fontId="4" fillId="0" borderId="0" xfId="0" quotePrefix="1" applyFont="1" applyAlignment="1">
      <alignment horizontal="left" vertical="center" wrapText="1"/>
    </xf>
    <xf numFmtId="0" fontId="4" fillId="0" borderId="7" xfId="0" quotePrefix="1" applyFont="1" applyBorder="1" applyAlignment="1">
      <alignment horizontal="left" vertical="center" wrapText="1"/>
    </xf>
    <xf numFmtId="0" fontId="1" fillId="4" borderId="15" xfId="0" applyFont="1" applyFill="1" applyBorder="1" applyAlignment="1">
      <alignment horizontal="left" vertical="center"/>
    </xf>
    <xf numFmtId="0" fontId="1" fillId="4" borderId="0" xfId="0" applyFont="1" applyFill="1" applyAlignment="1">
      <alignment horizontal="left" vertical="center"/>
    </xf>
    <xf numFmtId="0" fontId="1" fillId="4" borderId="16" xfId="0" applyFont="1" applyFill="1" applyBorder="1" applyAlignment="1">
      <alignment horizontal="left" vertical="center"/>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0" xfId="0" applyFont="1" applyAlignment="1">
      <alignment horizontal="center" vertical="center" wrapText="1"/>
    </xf>
    <xf numFmtId="0" fontId="6" fillId="0" borderId="0" xfId="0" applyFont="1" applyAlignment="1">
      <alignment horizontal="center"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1544-9EA7-134B-9314-2A137A333BB6}">
  <sheetPr>
    <pageSetUpPr fitToPage="1"/>
  </sheetPr>
  <dimension ref="A1:X125"/>
  <sheetViews>
    <sheetView tabSelected="1" zoomScale="65" zoomScaleNormal="50" workbookViewId="0">
      <selection activeCell="F113" sqref="F113"/>
    </sheetView>
  </sheetViews>
  <sheetFormatPr baseColWidth="10" defaultRowHeight="19" x14ac:dyDescent="0.2"/>
  <cols>
    <col min="1" max="1" width="5.83203125" style="10" customWidth="1"/>
    <col min="2" max="2" width="8.1640625" style="57" customWidth="1"/>
    <col min="3" max="3" width="4.83203125" style="15" customWidth="1"/>
    <col min="4" max="5" width="43.33203125" style="58" customWidth="1"/>
    <col min="6" max="6" width="166.6640625" style="58" customWidth="1"/>
  </cols>
  <sheetData>
    <row r="1" spans="1:24" ht="68" customHeight="1" thickBot="1" x14ac:dyDescent="0.35">
      <c r="A1" s="1" t="s">
        <v>0</v>
      </c>
      <c r="B1" s="2"/>
      <c r="C1" s="3" t="s">
        <v>1</v>
      </c>
      <c r="D1" s="4"/>
      <c r="E1" s="4"/>
      <c r="F1" s="5"/>
      <c r="X1" s="6"/>
    </row>
    <row r="2" spans="1:24" s="10" customFormat="1" ht="33" customHeight="1" thickBot="1" x14ac:dyDescent="0.25">
      <c r="A2" s="7" t="s">
        <v>2</v>
      </c>
      <c r="B2" s="8"/>
      <c r="C2" s="8"/>
      <c r="D2" s="8"/>
      <c r="E2" s="8"/>
      <c r="F2" s="9"/>
      <c r="X2" s="6"/>
    </row>
    <row r="3" spans="1:24" ht="117" customHeight="1" x14ac:dyDescent="0.2">
      <c r="A3" s="11" t="s">
        <v>3</v>
      </c>
      <c r="B3" s="12" t="s">
        <v>4</v>
      </c>
      <c r="C3" s="13" t="s">
        <v>5</v>
      </c>
      <c r="D3" s="13"/>
      <c r="E3" s="13"/>
      <c r="F3" s="14"/>
      <c r="X3" s="6"/>
    </row>
    <row r="4" spans="1:24" ht="277" customHeight="1" x14ac:dyDescent="0.2">
      <c r="A4" s="11"/>
      <c r="B4" s="12"/>
      <c r="C4" s="15" t="s">
        <v>6</v>
      </c>
      <c r="D4" s="16" t="s">
        <v>7</v>
      </c>
      <c r="E4" s="16"/>
      <c r="F4" s="17"/>
      <c r="X4" s="6"/>
    </row>
    <row r="5" spans="1:24" ht="176" customHeight="1" x14ac:dyDescent="0.2">
      <c r="A5" s="18"/>
      <c r="B5" s="19"/>
      <c r="C5" s="20" t="s">
        <v>8</v>
      </c>
      <c r="D5" s="21" t="s">
        <v>9</v>
      </c>
      <c r="E5" s="21"/>
      <c r="F5" s="22"/>
      <c r="X5" s="23"/>
    </row>
    <row r="6" spans="1:24" ht="63" customHeight="1" x14ac:dyDescent="0.2">
      <c r="A6" s="24" t="s">
        <v>10</v>
      </c>
      <c r="B6" s="25" t="s">
        <v>11</v>
      </c>
      <c r="C6" s="26" t="s">
        <v>12</v>
      </c>
      <c r="D6" s="26"/>
      <c r="E6" s="26"/>
      <c r="F6" s="27"/>
      <c r="X6" s="6"/>
    </row>
    <row r="7" spans="1:24" ht="306" customHeight="1" x14ac:dyDescent="0.2">
      <c r="A7" s="11"/>
      <c r="B7" s="12"/>
      <c r="C7" s="15" t="s">
        <v>13</v>
      </c>
      <c r="D7" s="16" t="s">
        <v>14</v>
      </c>
      <c r="E7" s="16"/>
      <c r="F7" s="17"/>
      <c r="H7" s="28"/>
      <c r="I7" s="28"/>
      <c r="J7" s="29"/>
      <c r="K7" s="29"/>
      <c r="L7" s="29"/>
      <c r="X7" s="6"/>
    </row>
    <row r="8" spans="1:24" ht="409" customHeight="1" x14ac:dyDescent="0.2">
      <c r="A8" s="11"/>
      <c r="B8" s="12"/>
      <c r="C8" s="30" t="s">
        <v>15</v>
      </c>
      <c r="D8" s="16" t="s">
        <v>16</v>
      </c>
      <c r="E8" s="16"/>
      <c r="F8" s="17"/>
      <c r="H8" s="28"/>
      <c r="I8" s="28"/>
      <c r="J8" s="28"/>
      <c r="X8" s="6"/>
    </row>
    <row r="9" spans="1:24" ht="126" customHeight="1" x14ac:dyDescent="0.2">
      <c r="A9" s="18"/>
      <c r="B9" s="19"/>
      <c r="C9" s="31"/>
      <c r="D9" s="21"/>
      <c r="E9" s="21"/>
      <c r="F9" s="22"/>
      <c r="X9" s="23"/>
    </row>
    <row r="10" spans="1:24" ht="44" customHeight="1" x14ac:dyDescent="0.2">
      <c r="A10" s="24" t="s">
        <v>17</v>
      </c>
      <c r="B10" s="25" t="s">
        <v>18</v>
      </c>
      <c r="C10" s="26" t="s">
        <v>19</v>
      </c>
      <c r="D10" s="26"/>
      <c r="E10" s="26"/>
      <c r="F10" s="27"/>
      <c r="X10" s="6"/>
    </row>
    <row r="11" spans="1:24" ht="104" customHeight="1" x14ac:dyDescent="0.2">
      <c r="A11" s="11"/>
      <c r="B11" s="12"/>
      <c r="C11" s="15" t="s">
        <v>20</v>
      </c>
      <c r="D11" s="32" t="s">
        <v>21</v>
      </c>
      <c r="E11" s="33"/>
      <c r="F11" s="34"/>
      <c r="G11" s="35"/>
      <c r="H11" s="36"/>
      <c r="I11" s="36"/>
      <c r="J11" s="36"/>
      <c r="X11" s="6"/>
    </row>
    <row r="12" spans="1:24" ht="77" customHeight="1" x14ac:dyDescent="0.2">
      <c r="A12" s="18"/>
      <c r="B12" s="19"/>
      <c r="C12" s="20" t="s">
        <v>22</v>
      </c>
      <c r="D12" s="37" t="s">
        <v>23</v>
      </c>
      <c r="E12" s="38"/>
      <c r="F12" s="39"/>
      <c r="G12" s="35"/>
      <c r="H12" s="36"/>
      <c r="I12" s="36"/>
      <c r="J12" s="36"/>
      <c r="X12" s="6"/>
    </row>
    <row r="13" spans="1:24" ht="110" customHeight="1" x14ac:dyDescent="0.2">
      <c r="A13" s="24" t="s">
        <v>24</v>
      </c>
      <c r="B13" s="25" t="s">
        <v>25</v>
      </c>
      <c r="C13" s="26" t="s">
        <v>26</v>
      </c>
      <c r="D13" s="26"/>
      <c r="E13" s="26"/>
      <c r="F13" s="27"/>
      <c r="X13" s="6"/>
    </row>
    <row r="14" spans="1:24" ht="201" customHeight="1" x14ac:dyDescent="0.2">
      <c r="A14" s="11"/>
      <c r="B14" s="12"/>
      <c r="C14" s="15" t="s">
        <v>27</v>
      </c>
      <c r="D14" s="33" t="s">
        <v>28</v>
      </c>
      <c r="E14" s="33"/>
      <c r="F14" s="34"/>
      <c r="H14" s="40"/>
      <c r="I14" s="40"/>
      <c r="J14" s="40"/>
      <c r="K14" s="40"/>
      <c r="L14" s="40"/>
      <c r="X14" s="6"/>
    </row>
    <row r="15" spans="1:24" ht="198" customHeight="1" x14ac:dyDescent="0.2">
      <c r="A15" s="18"/>
      <c r="B15" s="19"/>
      <c r="C15" s="20" t="s">
        <v>29</v>
      </c>
      <c r="D15" s="21" t="s">
        <v>30</v>
      </c>
      <c r="E15" s="21"/>
      <c r="F15" s="22"/>
      <c r="H15" s="40"/>
      <c r="I15" s="40"/>
      <c r="J15" s="40"/>
      <c r="K15" s="40"/>
      <c r="L15" s="40"/>
      <c r="X15" s="6"/>
    </row>
    <row r="16" spans="1:24" ht="52" customHeight="1" x14ac:dyDescent="0.2">
      <c r="A16" s="24" t="s">
        <v>31</v>
      </c>
      <c r="B16" s="25" t="s">
        <v>32</v>
      </c>
      <c r="C16" s="26" t="s">
        <v>33</v>
      </c>
      <c r="D16" s="26"/>
      <c r="E16" s="26"/>
      <c r="F16" s="27"/>
      <c r="X16" s="6"/>
    </row>
    <row r="17" spans="1:24" ht="142" customHeight="1" x14ac:dyDescent="0.2">
      <c r="A17" s="11"/>
      <c r="B17" s="12"/>
      <c r="C17" s="15" t="s">
        <v>34</v>
      </c>
      <c r="D17" s="16" t="s">
        <v>35</v>
      </c>
      <c r="E17" s="16"/>
      <c r="F17" s="17"/>
      <c r="X17" s="6"/>
    </row>
    <row r="18" spans="1:24" ht="82" customHeight="1" x14ac:dyDescent="0.2">
      <c r="A18" s="18"/>
      <c r="B18" s="19"/>
      <c r="C18" s="20" t="s">
        <v>36</v>
      </c>
      <c r="D18" s="21" t="s">
        <v>37</v>
      </c>
      <c r="E18" s="21"/>
      <c r="F18" s="22"/>
      <c r="X18" s="6"/>
    </row>
    <row r="19" spans="1:24" ht="88" customHeight="1" x14ac:dyDescent="0.2">
      <c r="A19" s="24" t="s">
        <v>38</v>
      </c>
      <c r="B19" s="25" t="s">
        <v>39</v>
      </c>
      <c r="C19" s="26" t="s">
        <v>40</v>
      </c>
      <c r="D19" s="26"/>
      <c r="E19" s="26"/>
      <c r="F19" s="27"/>
      <c r="X19" s="23"/>
    </row>
    <row r="20" spans="1:24" ht="81" customHeight="1" x14ac:dyDescent="0.2">
      <c r="A20" s="11"/>
      <c r="B20" s="12"/>
      <c r="C20" s="15" t="s">
        <v>41</v>
      </c>
      <c r="D20" s="16" t="s">
        <v>42</v>
      </c>
      <c r="E20" s="16"/>
      <c r="F20" s="17"/>
      <c r="X20" s="23"/>
    </row>
    <row r="21" spans="1:24" ht="223" customHeight="1" x14ac:dyDescent="0.2">
      <c r="A21" s="18"/>
      <c r="B21" s="19"/>
      <c r="C21" s="20" t="s">
        <v>43</v>
      </c>
      <c r="D21" s="21" t="s">
        <v>44</v>
      </c>
      <c r="E21" s="21"/>
      <c r="F21" s="22"/>
      <c r="X21" s="23"/>
    </row>
    <row r="22" spans="1:24" ht="94" customHeight="1" x14ac:dyDescent="0.2">
      <c r="A22" s="24" t="s">
        <v>45</v>
      </c>
      <c r="B22" s="25" t="s">
        <v>46</v>
      </c>
      <c r="C22" s="26" t="s">
        <v>47</v>
      </c>
      <c r="D22" s="26"/>
      <c r="E22" s="26"/>
      <c r="F22" s="27"/>
      <c r="X22" s="23"/>
    </row>
    <row r="23" spans="1:24" ht="81" customHeight="1" x14ac:dyDescent="0.2">
      <c r="A23" s="11"/>
      <c r="B23" s="12"/>
      <c r="C23" s="15" t="s">
        <v>48</v>
      </c>
      <c r="D23" s="16" t="s">
        <v>49</v>
      </c>
      <c r="E23" s="16"/>
      <c r="F23" s="17"/>
      <c r="X23" s="23"/>
    </row>
    <row r="24" spans="1:24" ht="95" customHeight="1" x14ac:dyDescent="0.2">
      <c r="A24" s="18"/>
      <c r="B24" s="19"/>
      <c r="C24" s="20" t="s">
        <v>50</v>
      </c>
      <c r="D24" s="21" t="s">
        <v>51</v>
      </c>
      <c r="E24" s="21"/>
      <c r="F24" s="22"/>
      <c r="X24" s="23"/>
    </row>
    <row r="25" spans="1:24" ht="107" customHeight="1" x14ac:dyDescent="0.2">
      <c r="A25" s="24" t="s">
        <v>52</v>
      </c>
      <c r="B25" s="25" t="s">
        <v>53</v>
      </c>
      <c r="C25" s="26" t="s">
        <v>54</v>
      </c>
      <c r="D25" s="26"/>
      <c r="E25" s="26"/>
      <c r="F25" s="27"/>
      <c r="X25" s="23"/>
    </row>
    <row r="26" spans="1:24" ht="107" customHeight="1" x14ac:dyDescent="0.2">
      <c r="A26" s="11"/>
      <c r="B26" s="12"/>
      <c r="C26" s="15" t="s">
        <v>55</v>
      </c>
      <c r="D26" s="16" t="s">
        <v>56</v>
      </c>
      <c r="E26" s="16"/>
      <c r="F26" s="17"/>
      <c r="X26" s="23"/>
    </row>
    <row r="27" spans="1:24" ht="303" customHeight="1" x14ac:dyDescent="0.2">
      <c r="A27" s="18"/>
      <c r="B27" s="19"/>
      <c r="C27" s="20" t="s">
        <v>57</v>
      </c>
      <c r="D27" s="21" t="s">
        <v>58</v>
      </c>
      <c r="E27" s="21"/>
      <c r="F27" s="22"/>
      <c r="X27" s="23"/>
    </row>
    <row r="28" spans="1:24" ht="117" customHeight="1" x14ac:dyDescent="0.2">
      <c r="A28" s="24" t="s">
        <v>59</v>
      </c>
      <c r="B28" s="25" t="s">
        <v>60</v>
      </c>
      <c r="C28" s="26" t="s">
        <v>61</v>
      </c>
      <c r="D28" s="26"/>
      <c r="E28" s="26"/>
      <c r="F28" s="27"/>
      <c r="X28" s="23"/>
    </row>
    <row r="29" spans="1:24" ht="99" customHeight="1" x14ac:dyDescent="0.2">
      <c r="A29" s="11"/>
      <c r="B29" s="12"/>
      <c r="C29" s="15" t="s">
        <v>62</v>
      </c>
      <c r="D29" s="16" t="s">
        <v>63</v>
      </c>
      <c r="E29" s="16"/>
      <c r="F29" s="17"/>
      <c r="H29" s="36"/>
      <c r="I29" s="36"/>
      <c r="J29" s="36"/>
      <c r="X29" s="23"/>
    </row>
    <row r="30" spans="1:24" ht="196" customHeight="1" x14ac:dyDescent="0.2">
      <c r="A30" s="18"/>
      <c r="B30" s="19"/>
      <c r="C30" s="20" t="s">
        <v>64</v>
      </c>
      <c r="D30" s="21" t="s">
        <v>65</v>
      </c>
      <c r="E30" s="21"/>
      <c r="F30" s="22"/>
      <c r="H30" s="36"/>
      <c r="I30" s="36"/>
      <c r="J30" s="36"/>
      <c r="X30" s="23"/>
    </row>
    <row r="31" spans="1:24" ht="33" customHeight="1" thickBot="1" x14ac:dyDescent="0.25">
      <c r="A31" s="41" t="s">
        <v>66</v>
      </c>
      <c r="B31" s="42"/>
      <c r="C31" s="42"/>
      <c r="D31" s="42"/>
      <c r="E31" s="42"/>
      <c r="F31" s="43"/>
      <c r="X31" s="6"/>
    </row>
    <row r="32" spans="1:24" ht="53" customHeight="1" x14ac:dyDescent="0.2">
      <c r="A32" s="11" t="s">
        <v>67</v>
      </c>
      <c r="B32" s="12" t="s">
        <v>68</v>
      </c>
      <c r="C32" s="13" t="s">
        <v>69</v>
      </c>
      <c r="D32" s="13"/>
      <c r="E32" s="13"/>
      <c r="F32" s="14"/>
      <c r="X32" s="6"/>
    </row>
    <row r="33" spans="1:24" ht="79" customHeight="1" x14ac:dyDescent="0.2">
      <c r="A33" s="11"/>
      <c r="B33" s="12"/>
      <c r="C33" s="15" t="s">
        <v>70</v>
      </c>
      <c r="D33" s="33" t="s">
        <v>71</v>
      </c>
      <c r="E33" s="33"/>
      <c r="F33" s="34"/>
      <c r="X33" s="23"/>
    </row>
    <row r="34" spans="1:24" ht="137" customHeight="1" x14ac:dyDescent="0.2">
      <c r="A34" s="18"/>
      <c r="B34" s="19"/>
      <c r="C34" s="20" t="s">
        <v>72</v>
      </c>
      <c r="D34" s="38" t="s">
        <v>73</v>
      </c>
      <c r="E34" s="38"/>
      <c r="F34" s="39"/>
      <c r="X34" s="23" t="str">
        <f>IF(ISBLANK(A34),"",IF(ISBLANK(X32),1,X32 + 1))</f>
        <v/>
      </c>
    </row>
    <row r="35" spans="1:24" ht="61" customHeight="1" x14ac:dyDescent="0.2">
      <c r="A35" s="24" t="s">
        <v>74</v>
      </c>
      <c r="B35" s="25" t="s">
        <v>75</v>
      </c>
      <c r="C35" s="26" t="s">
        <v>76</v>
      </c>
      <c r="D35" s="26"/>
      <c r="E35" s="26"/>
      <c r="F35" s="27"/>
      <c r="X35" s="23"/>
    </row>
    <row r="36" spans="1:24" ht="147" customHeight="1" x14ac:dyDescent="0.2">
      <c r="A36" s="11"/>
      <c r="B36" s="12"/>
      <c r="C36" s="15" t="s">
        <v>77</v>
      </c>
      <c r="D36" s="33" t="s">
        <v>78</v>
      </c>
      <c r="E36" s="33"/>
      <c r="F36" s="34"/>
      <c r="H36" s="36"/>
      <c r="I36" s="36"/>
      <c r="J36" s="36"/>
      <c r="K36" s="36"/>
      <c r="L36" s="36"/>
      <c r="X36" s="23"/>
    </row>
    <row r="37" spans="1:24" ht="212" customHeight="1" x14ac:dyDescent="0.2">
      <c r="A37" s="18"/>
      <c r="B37" s="19"/>
      <c r="C37" s="20" t="s">
        <v>79</v>
      </c>
      <c r="D37" s="38" t="s">
        <v>80</v>
      </c>
      <c r="E37" s="38"/>
      <c r="F37" s="39"/>
      <c r="X37" s="6" t="str">
        <f>IF(A37&lt;&gt;"",IF(X35="",1,X35+1),"")</f>
        <v/>
      </c>
    </row>
    <row r="38" spans="1:24" ht="62" customHeight="1" x14ac:dyDescent="0.2">
      <c r="A38" s="24" t="s">
        <v>81</v>
      </c>
      <c r="B38" s="25" t="s">
        <v>82</v>
      </c>
      <c r="C38" s="26" t="s">
        <v>83</v>
      </c>
      <c r="D38" s="26"/>
      <c r="E38" s="26"/>
      <c r="F38" s="27"/>
      <c r="X38" s="6"/>
    </row>
    <row r="39" spans="1:24" ht="216" customHeight="1" x14ac:dyDescent="0.2">
      <c r="A39" s="11"/>
      <c r="B39" s="12"/>
      <c r="C39" s="15" t="s">
        <v>84</v>
      </c>
      <c r="D39" s="33" t="s">
        <v>85</v>
      </c>
      <c r="E39" s="33"/>
      <c r="F39" s="34"/>
      <c r="H39" s="36"/>
      <c r="I39" s="36"/>
      <c r="J39" s="36"/>
      <c r="K39" s="36"/>
      <c r="X39" s="23"/>
    </row>
    <row r="40" spans="1:24" ht="151" customHeight="1" x14ac:dyDescent="0.2">
      <c r="A40" s="18"/>
      <c r="B40" s="19"/>
      <c r="C40" s="20" t="s">
        <v>86</v>
      </c>
      <c r="D40" s="38" t="s">
        <v>87</v>
      </c>
      <c r="E40" s="38"/>
      <c r="F40" s="39"/>
      <c r="H40" s="36"/>
      <c r="I40" s="36"/>
      <c r="J40" s="36"/>
      <c r="K40" s="36"/>
      <c r="X40" s="6" t="str">
        <f>IF(A40&lt;&gt;"",IF(X38="",1,X38+1),"")</f>
        <v/>
      </c>
    </row>
    <row r="41" spans="1:24" ht="53" customHeight="1" x14ac:dyDescent="0.2">
      <c r="A41" s="24" t="s">
        <v>88</v>
      </c>
      <c r="B41" s="25" t="s">
        <v>89</v>
      </c>
      <c r="C41" s="26" t="s">
        <v>90</v>
      </c>
      <c r="D41" s="26"/>
      <c r="E41" s="26"/>
      <c r="F41" s="27"/>
      <c r="X41" s="6"/>
    </row>
    <row r="42" spans="1:24" ht="141" customHeight="1" x14ac:dyDescent="0.2">
      <c r="A42" s="11"/>
      <c r="B42" s="12"/>
      <c r="C42" s="15" t="s">
        <v>91</v>
      </c>
      <c r="D42" s="33" t="s">
        <v>92</v>
      </c>
      <c r="E42" s="33"/>
      <c r="F42" s="34"/>
      <c r="X42" s="23"/>
    </row>
    <row r="43" spans="1:24" ht="82" customHeight="1" x14ac:dyDescent="0.2">
      <c r="A43" s="18"/>
      <c r="B43" s="19"/>
      <c r="C43" s="20" t="s">
        <v>93</v>
      </c>
      <c r="D43" s="38" t="s">
        <v>94</v>
      </c>
      <c r="E43" s="38"/>
      <c r="F43" s="39"/>
      <c r="X43" s="6" t="str">
        <f>IF(A43&lt;&gt;"",IF(X41="",1,X41+1),"")</f>
        <v/>
      </c>
    </row>
    <row r="44" spans="1:24" ht="55" customHeight="1" x14ac:dyDescent="0.2">
      <c r="A44" s="24" t="s">
        <v>95</v>
      </c>
      <c r="B44" s="25" t="s">
        <v>96</v>
      </c>
      <c r="C44" s="26" t="s">
        <v>97</v>
      </c>
      <c r="D44" s="26"/>
      <c r="E44" s="26"/>
      <c r="F44" s="27"/>
      <c r="X44" s="6"/>
    </row>
    <row r="45" spans="1:24" ht="69" customHeight="1" x14ac:dyDescent="0.2">
      <c r="A45" s="11"/>
      <c r="B45" s="12"/>
      <c r="C45" s="15" t="s">
        <v>98</v>
      </c>
      <c r="D45" s="33" t="s">
        <v>99</v>
      </c>
      <c r="E45" s="33"/>
      <c r="F45" s="34"/>
      <c r="X45" s="23"/>
    </row>
    <row r="46" spans="1:24" ht="77" customHeight="1" x14ac:dyDescent="0.2">
      <c r="A46" s="18"/>
      <c r="B46" s="19"/>
      <c r="C46" s="20" t="s">
        <v>100</v>
      </c>
      <c r="D46" s="38" t="s">
        <v>101</v>
      </c>
      <c r="E46" s="38"/>
      <c r="F46" s="39"/>
      <c r="X46" s="6" t="str">
        <f>IF(ISNUMBER(A46), MAX(X$2:X44)+1, "")</f>
        <v/>
      </c>
    </row>
    <row r="47" spans="1:24" ht="65" customHeight="1" x14ac:dyDescent="0.25">
      <c r="A47" s="24" t="s">
        <v>102</v>
      </c>
      <c r="B47" s="44" t="s">
        <v>103</v>
      </c>
      <c r="C47" s="45" t="s">
        <v>104</v>
      </c>
      <c r="D47" s="45"/>
      <c r="E47" s="45"/>
      <c r="F47" s="46"/>
      <c r="X47" s="6"/>
    </row>
    <row r="48" spans="1:24" ht="96" customHeight="1" x14ac:dyDescent="0.2">
      <c r="A48" s="11"/>
      <c r="B48" s="47"/>
      <c r="C48" s="15" t="s">
        <v>105</v>
      </c>
      <c r="D48" s="33" t="s">
        <v>106</v>
      </c>
      <c r="E48" s="33"/>
      <c r="F48" s="34"/>
      <c r="X48" s="23"/>
    </row>
    <row r="49" spans="1:24" ht="80" customHeight="1" x14ac:dyDescent="0.2">
      <c r="A49" s="18"/>
      <c r="B49" s="48"/>
      <c r="C49" s="20" t="s">
        <v>107</v>
      </c>
      <c r="D49" s="38" t="s">
        <v>108</v>
      </c>
      <c r="E49" s="38"/>
      <c r="F49" s="39"/>
      <c r="X49" s="6" t="str">
        <f>IF(ISNUMBER(A49), MAX(X$2:X47)+1, "")</f>
        <v/>
      </c>
    </row>
    <row r="50" spans="1:24" ht="53" customHeight="1" x14ac:dyDescent="0.2">
      <c r="A50" s="24" t="s">
        <v>109</v>
      </c>
      <c r="B50" s="44" t="s">
        <v>110</v>
      </c>
      <c r="C50" s="26" t="s">
        <v>111</v>
      </c>
      <c r="D50" s="26"/>
      <c r="E50" s="26"/>
      <c r="F50" s="27"/>
      <c r="X50" s="6"/>
    </row>
    <row r="51" spans="1:24" ht="262" customHeight="1" x14ac:dyDescent="0.2">
      <c r="A51" s="11"/>
      <c r="B51" s="47"/>
      <c r="C51" s="15" t="s">
        <v>112</v>
      </c>
      <c r="D51" s="33" t="s">
        <v>113</v>
      </c>
      <c r="E51" s="33"/>
      <c r="F51" s="34"/>
      <c r="H51" s="28"/>
      <c r="I51" s="28"/>
      <c r="X51" s="23"/>
    </row>
    <row r="52" spans="1:24" ht="270" customHeight="1" x14ac:dyDescent="0.2">
      <c r="A52" s="18"/>
      <c r="B52" s="48"/>
      <c r="C52" s="20" t="s">
        <v>114</v>
      </c>
      <c r="D52" s="38" t="s">
        <v>115</v>
      </c>
      <c r="E52" s="38"/>
      <c r="F52" s="39"/>
      <c r="H52" s="28"/>
      <c r="I52" s="28"/>
      <c r="X52" s="6"/>
    </row>
    <row r="53" spans="1:24" ht="68" customHeight="1" x14ac:dyDescent="0.2">
      <c r="A53" s="24" t="s">
        <v>116</v>
      </c>
      <c r="B53" s="44" t="s">
        <v>117</v>
      </c>
      <c r="C53" s="26" t="s">
        <v>118</v>
      </c>
      <c r="D53" s="26"/>
      <c r="E53" s="26"/>
      <c r="F53" s="27"/>
      <c r="X53" s="6"/>
    </row>
    <row r="54" spans="1:24" ht="282" customHeight="1" x14ac:dyDescent="0.2">
      <c r="A54" s="11"/>
      <c r="B54" s="47"/>
      <c r="C54" s="15" t="s">
        <v>119</v>
      </c>
      <c r="D54" s="33" t="s">
        <v>120</v>
      </c>
      <c r="E54" s="33"/>
      <c r="F54" s="34"/>
      <c r="H54" s="28"/>
      <c r="I54" s="28"/>
      <c r="J54" s="28"/>
      <c r="X54" s="23"/>
    </row>
    <row r="55" spans="1:24" ht="193" customHeight="1" x14ac:dyDescent="0.2">
      <c r="A55" s="18"/>
      <c r="B55" s="48"/>
      <c r="C55" s="20" t="s">
        <v>121</v>
      </c>
      <c r="D55" s="38" t="s">
        <v>122</v>
      </c>
      <c r="E55" s="38"/>
      <c r="F55" s="39"/>
      <c r="H55" s="28"/>
      <c r="I55" s="28"/>
      <c r="J55" s="28"/>
      <c r="X55" s="23"/>
    </row>
    <row r="56" spans="1:24" ht="117" customHeight="1" x14ac:dyDescent="0.2">
      <c r="A56" s="24" t="s">
        <v>123</v>
      </c>
      <c r="B56" s="44" t="s">
        <v>124</v>
      </c>
      <c r="C56" s="26" t="s">
        <v>125</v>
      </c>
      <c r="D56" s="26"/>
      <c r="E56" s="26"/>
      <c r="F56" s="27"/>
      <c r="X56" s="6"/>
    </row>
    <row r="57" spans="1:24" ht="161" customHeight="1" x14ac:dyDescent="0.2">
      <c r="A57" s="11"/>
      <c r="B57" s="47"/>
      <c r="C57" s="15" t="s">
        <v>126</v>
      </c>
      <c r="D57" s="33" t="s">
        <v>127</v>
      </c>
      <c r="E57" s="33"/>
      <c r="F57" s="34"/>
      <c r="X57" s="6"/>
    </row>
    <row r="58" spans="1:24" ht="220" customHeight="1" x14ac:dyDescent="0.2">
      <c r="A58" s="18"/>
      <c r="B58" s="48"/>
      <c r="C58" s="20" t="s">
        <v>128</v>
      </c>
      <c r="D58" s="38" t="s">
        <v>129</v>
      </c>
      <c r="E58" s="38"/>
      <c r="F58" s="39"/>
      <c r="X58" s="6"/>
    </row>
    <row r="59" spans="1:24" ht="109" customHeight="1" x14ac:dyDescent="0.2">
      <c r="A59" s="24" t="s">
        <v>130</v>
      </c>
      <c r="B59" s="44" t="s">
        <v>131</v>
      </c>
      <c r="C59" s="26" t="s">
        <v>132</v>
      </c>
      <c r="D59" s="26"/>
      <c r="E59" s="26"/>
      <c r="F59" s="27"/>
      <c r="X59" s="6"/>
    </row>
    <row r="60" spans="1:24" ht="112" customHeight="1" x14ac:dyDescent="0.2">
      <c r="A60" s="11"/>
      <c r="B60" s="47"/>
      <c r="C60" s="15" t="s">
        <v>133</v>
      </c>
      <c r="D60" s="33" t="s">
        <v>134</v>
      </c>
      <c r="E60" s="33"/>
      <c r="F60" s="34"/>
      <c r="X60" s="6"/>
    </row>
    <row r="61" spans="1:24" ht="348" customHeight="1" x14ac:dyDescent="0.2">
      <c r="A61" s="18"/>
      <c r="B61" s="48"/>
      <c r="C61" s="20" t="s">
        <v>135</v>
      </c>
      <c r="D61" s="38" t="s">
        <v>136</v>
      </c>
      <c r="E61" s="38"/>
      <c r="F61" s="39"/>
      <c r="X61" s="6"/>
    </row>
    <row r="62" spans="1:24" ht="33" customHeight="1" thickBot="1" x14ac:dyDescent="0.25">
      <c r="A62" s="41" t="s">
        <v>137</v>
      </c>
      <c r="B62" s="42"/>
      <c r="C62" s="42"/>
      <c r="D62" s="42"/>
      <c r="E62" s="42"/>
      <c r="F62" s="43"/>
      <c r="X62" s="6"/>
    </row>
    <row r="63" spans="1:24" ht="44" customHeight="1" x14ac:dyDescent="0.2">
      <c r="A63" s="11" t="s">
        <v>138</v>
      </c>
      <c r="B63" s="47" t="s">
        <v>139</v>
      </c>
      <c r="C63" s="13" t="s">
        <v>140</v>
      </c>
      <c r="D63" s="13"/>
      <c r="E63" s="13"/>
      <c r="F63" s="14"/>
      <c r="X63" s="6"/>
    </row>
    <row r="64" spans="1:24" ht="156" customHeight="1" x14ac:dyDescent="0.2">
      <c r="A64" s="11"/>
      <c r="B64" s="47"/>
      <c r="C64" s="15" t="s">
        <v>141</v>
      </c>
      <c r="D64" s="33" t="s">
        <v>142</v>
      </c>
      <c r="E64" s="33"/>
      <c r="F64" s="34"/>
      <c r="X64" s="23"/>
    </row>
    <row r="65" spans="1:24" ht="81" customHeight="1" x14ac:dyDescent="0.2">
      <c r="A65" s="18"/>
      <c r="B65" s="48"/>
      <c r="C65" s="20" t="s">
        <v>143</v>
      </c>
      <c r="D65" s="38" t="s">
        <v>144</v>
      </c>
      <c r="E65" s="38"/>
      <c r="F65" s="39"/>
      <c r="X65" s="6"/>
    </row>
    <row r="66" spans="1:24" ht="73" customHeight="1" x14ac:dyDescent="0.2">
      <c r="A66" s="24" t="s">
        <v>145</v>
      </c>
      <c r="B66" s="44" t="s">
        <v>146</v>
      </c>
      <c r="C66" s="26" t="s">
        <v>147</v>
      </c>
      <c r="D66" s="26"/>
      <c r="E66" s="26"/>
      <c r="F66" s="27"/>
      <c r="X66" s="6"/>
    </row>
    <row r="67" spans="1:24" ht="228" customHeight="1" x14ac:dyDescent="0.2">
      <c r="A67" s="11"/>
      <c r="B67" s="47"/>
      <c r="C67" s="15" t="s">
        <v>148</v>
      </c>
      <c r="D67" s="33" t="s">
        <v>149</v>
      </c>
      <c r="E67" s="33"/>
      <c r="F67" s="34"/>
      <c r="X67" s="23"/>
    </row>
    <row r="68" spans="1:24" ht="303" customHeight="1" x14ac:dyDescent="0.2">
      <c r="A68" s="18"/>
      <c r="B68" s="48"/>
      <c r="C68" s="20" t="s">
        <v>150</v>
      </c>
      <c r="D68" s="38" t="s">
        <v>151</v>
      </c>
      <c r="E68" s="38"/>
      <c r="F68" s="39"/>
      <c r="X68" s="6"/>
    </row>
    <row r="69" spans="1:24" ht="121" customHeight="1" x14ac:dyDescent="0.2">
      <c r="A69" s="24" t="s">
        <v>152</v>
      </c>
      <c r="B69" s="44" t="s">
        <v>153</v>
      </c>
      <c r="C69" s="26" t="s">
        <v>154</v>
      </c>
      <c r="D69" s="26"/>
      <c r="E69" s="26"/>
      <c r="F69" s="27"/>
      <c r="X69" s="6"/>
    </row>
    <row r="70" spans="1:24" ht="208" customHeight="1" x14ac:dyDescent="0.2">
      <c r="A70" s="11"/>
      <c r="B70" s="47"/>
      <c r="C70" s="15" t="s">
        <v>155</v>
      </c>
      <c r="D70" s="33" t="s">
        <v>156</v>
      </c>
      <c r="E70" s="33"/>
      <c r="F70" s="34"/>
      <c r="X70" s="6"/>
    </row>
    <row r="71" spans="1:24" ht="185" customHeight="1" x14ac:dyDescent="0.2">
      <c r="A71" s="18"/>
      <c r="B71" s="48"/>
      <c r="C71" s="20" t="s">
        <v>157</v>
      </c>
      <c r="D71" s="38" t="s">
        <v>158</v>
      </c>
      <c r="E71" s="38"/>
      <c r="F71" s="39"/>
      <c r="X71" s="6"/>
    </row>
    <row r="72" spans="1:24" ht="152" customHeight="1" x14ac:dyDescent="0.2">
      <c r="A72" s="24" t="s">
        <v>159</v>
      </c>
      <c r="B72" s="44" t="s">
        <v>160</v>
      </c>
      <c r="C72" s="26" t="s">
        <v>161</v>
      </c>
      <c r="D72" s="26"/>
      <c r="E72" s="26"/>
      <c r="F72" s="27"/>
      <c r="X72" s="23"/>
    </row>
    <row r="73" spans="1:24" ht="302" customHeight="1" x14ac:dyDescent="0.2">
      <c r="A73" s="11"/>
      <c r="B73" s="47"/>
      <c r="C73" s="15" t="s">
        <v>162</v>
      </c>
      <c r="D73" s="33" t="s">
        <v>163</v>
      </c>
      <c r="E73" s="33"/>
      <c r="F73" s="34"/>
      <c r="X73" s="23"/>
    </row>
    <row r="74" spans="1:24" ht="100" customHeight="1" x14ac:dyDescent="0.2">
      <c r="A74" s="18"/>
      <c r="B74" s="48"/>
      <c r="C74" s="20" t="s">
        <v>164</v>
      </c>
      <c r="D74" s="38" t="s">
        <v>165</v>
      </c>
      <c r="E74" s="38"/>
      <c r="F74" s="39"/>
      <c r="X74" s="6"/>
    </row>
    <row r="75" spans="1:24" ht="33" customHeight="1" x14ac:dyDescent="0.2">
      <c r="A75" s="24" t="s">
        <v>166</v>
      </c>
      <c r="B75" s="44" t="s">
        <v>167</v>
      </c>
      <c r="C75" s="26" t="s">
        <v>168</v>
      </c>
      <c r="D75" s="26"/>
      <c r="E75" s="26"/>
      <c r="F75" s="27"/>
      <c r="X75" s="6"/>
    </row>
    <row r="76" spans="1:24" ht="66" customHeight="1" x14ac:dyDescent="0.2">
      <c r="A76" s="11"/>
      <c r="B76" s="47"/>
      <c r="C76" s="15" t="s">
        <v>169</v>
      </c>
      <c r="D76" s="33" t="s">
        <v>170</v>
      </c>
      <c r="E76" s="33"/>
      <c r="F76" s="34"/>
      <c r="X76" s="23"/>
    </row>
    <row r="77" spans="1:24" ht="66" customHeight="1" x14ac:dyDescent="0.2">
      <c r="A77" s="18"/>
      <c r="B77" s="48"/>
      <c r="C77" s="20" t="s">
        <v>171</v>
      </c>
      <c r="D77" s="38" t="s">
        <v>172</v>
      </c>
      <c r="E77" s="38"/>
      <c r="F77" s="39"/>
      <c r="X77" s="6"/>
    </row>
    <row r="78" spans="1:24" ht="54" customHeight="1" x14ac:dyDescent="0.2">
      <c r="A78" s="24" t="s">
        <v>173</v>
      </c>
      <c r="B78" s="44" t="s">
        <v>174</v>
      </c>
      <c r="C78" s="26" t="s">
        <v>175</v>
      </c>
      <c r="D78" s="26"/>
      <c r="E78" s="26"/>
      <c r="F78" s="27"/>
      <c r="X78" s="6"/>
    </row>
    <row r="79" spans="1:24" ht="64" customHeight="1" x14ac:dyDescent="0.2">
      <c r="A79" s="11"/>
      <c r="B79" s="47"/>
      <c r="C79" s="15" t="s">
        <v>176</v>
      </c>
      <c r="D79" s="33" t="s">
        <v>177</v>
      </c>
      <c r="E79" s="33"/>
      <c r="F79" s="34"/>
      <c r="X79" s="6"/>
    </row>
    <row r="80" spans="1:24" ht="81" customHeight="1" x14ac:dyDescent="0.2">
      <c r="A80" s="18"/>
      <c r="B80" s="48"/>
      <c r="C80" s="20" t="s">
        <v>178</v>
      </c>
      <c r="D80" s="38" t="s">
        <v>179</v>
      </c>
      <c r="E80" s="38"/>
      <c r="F80" s="39"/>
      <c r="X80" s="6"/>
    </row>
    <row r="81" spans="1:24" ht="142" customHeight="1" x14ac:dyDescent="0.2">
      <c r="A81" s="24" t="s">
        <v>180</v>
      </c>
      <c r="B81" s="44" t="s">
        <v>181</v>
      </c>
      <c r="C81" s="26" t="s">
        <v>182</v>
      </c>
      <c r="D81" s="26"/>
      <c r="E81" s="26"/>
      <c r="F81" s="27"/>
      <c r="X81" s="23"/>
    </row>
    <row r="82" spans="1:24" ht="81" customHeight="1" x14ac:dyDescent="0.2">
      <c r="A82" s="11"/>
      <c r="B82" s="47"/>
      <c r="C82" s="15" t="s">
        <v>183</v>
      </c>
      <c r="D82" s="49" t="s">
        <v>184</v>
      </c>
      <c r="E82" s="33"/>
      <c r="F82" s="34"/>
      <c r="H82" s="28"/>
      <c r="I82" s="28"/>
      <c r="J82" s="28"/>
      <c r="X82" s="6"/>
    </row>
    <row r="83" spans="1:24" ht="160" customHeight="1" x14ac:dyDescent="0.2">
      <c r="A83" s="18"/>
      <c r="B83" s="48"/>
      <c r="C83" s="20" t="s">
        <v>185</v>
      </c>
      <c r="D83" s="50" t="s">
        <v>186</v>
      </c>
      <c r="E83" s="38"/>
      <c r="F83" s="39"/>
      <c r="H83" s="28"/>
      <c r="I83" s="28"/>
      <c r="J83" s="28"/>
      <c r="X83" s="6"/>
    </row>
    <row r="84" spans="1:24" ht="49" customHeight="1" x14ac:dyDescent="0.2">
      <c r="A84" s="51" t="s">
        <v>187</v>
      </c>
      <c r="B84" s="52"/>
      <c r="C84" s="52"/>
      <c r="D84" s="52"/>
      <c r="E84" s="52"/>
      <c r="F84" s="53"/>
      <c r="X84" s="23"/>
    </row>
    <row r="85" spans="1:24" ht="132" customHeight="1" x14ac:dyDescent="0.2">
      <c r="A85" s="24" t="s">
        <v>188</v>
      </c>
      <c r="B85" s="44" t="s">
        <v>189</v>
      </c>
      <c r="C85" s="26" t="s">
        <v>190</v>
      </c>
      <c r="D85" s="26"/>
      <c r="E85" s="26"/>
      <c r="F85" s="27"/>
      <c r="X85" s="6"/>
    </row>
    <row r="86" spans="1:24" ht="409" customHeight="1" x14ac:dyDescent="0.2">
      <c r="A86" s="11"/>
      <c r="B86" s="47"/>
      <c r="C86" s="54" t="s">
        <v>191</v>
      </c>
      <c r="D86" s="16" t="s">
        <v>192</v>
      </c>
      <c r="E86" s="16"/>
      <c r="F86" s="17"/>
      <c r="X86" s="6"/>
    </row>
    <row r="87" spans="1:24" ht="368" customHeight="1" x14ac:dyDescent="0.2">
      <c r="A87" s="11"/>
      <c r="B87" s="47"/>
      <c r="C87" s="54"/>
      <c r="D87" s="16"/>
      <c r="E87" s="16"/>
      <c r="F87" s="17"/>
      <c r="X87" s="23"/>
    </row>
    <row r="88" spans="1:24" ht="146" customHeight="1" x14ac:dyDescent="0.2">
      <c r="A88" s="18"/>
      <c r="B88" s="48"/>
      <c r="C88" s="55" t="s">
        <v>193</v>
      </c>
      <c r="D88" s="21" t="s">
        <v>194</v>
      </c>
      <c r="E88" s="21"/>
      <c r="F88" s="22"/>
      <c r="X88" s="23"/>
    </row>
    <row r="89" spans="1:24" ht="56" customHeight="1" x14ac:dyDescent="0.2">
      <c r="A89" s="24" t="s">
        <v>195</v>
      </c>
      <c r="B89" s="44" t="s">
        <v>196</v>
      </c>
      <c r="C89" s="26" t="s">
        <v>197</v>
      </c>
      <c r="D89" s="26"/>
      <c r="E89" s="26"/>
      <c r="F89" s="27"/>
      <c r="X89" s="6"/>
    </row>
    <row r="90" spans="1:24" ht="220" customHeight="1" x14ac:dyDescent="0.2">
      <c r="A90" s="11"/>
      <c r="B90" s="47"/>
      <c r="C90" s="56" t="s">
        <v>198</v>
      </c>
      <c r="D90" s="16" t="s">
        <v>199</v>
      </c>
      <c r="E90" s="16"/>
      <c r="F90" s="17"/>
      <c r="X90" s="6"/>
    </row>
    <row r="91" spans="1:24" ht="128" customHeight="1" x14ac:dyDescent="0.2">
      <c r="A91" s="18"/>
      <c r="B91" s="48"/>
      <c r="C91" s="20" t="s">
        <v>200</v>
      </c>
      <c r="D91" s="21" t="s">
        <v>201</v>
      </c>
      <c r="E91" s="21"/>
      <c r="F91" s="22"/>
      <c r="X91" s="23"/>
    </row>
    <row r="92" spans="1:24" ht="67" customHeight="1" x14ac:dyDescent="0.2">
      <c r="A92" s="24" t="s">
        <v>202</v>
      </c>
      <c r="B92" s="44" t="s">
        <v>203</v>
      </c>
      <c r="C92" s="26" t="s">
        <v>204</v>
      </c>
      <c r="D92" s="26"/>
      <c r="E92" s="26"/>
      <c r="F92" s="27"/>
      <c r="X92" s="23"/>
    </row>
    <row r="93" spans="1:24" ht="267" customHeight="1" x14ac:dyDescent="0.2">
      <c r="A93" s="11"/>
      <c r="B93" s="47"/>
      <c r="C93" s="56" t="s">
        <v>205</v>
      </c>
      <c r="D93" s="16" t="s">
        <v>206</v>
      </c>
      <c r="E93" s="16"/>
      <c r="F93" s="17"/>
      <c r="X93" s="6"/>
    </row>
    <row r="94" spans="1:24" ht="90" customHeight="1" x14ac:dyDescent="0.2">
      <c r="A94" s="18"/>
      <c r="B94" s="48"/>
      <c r="C94" s="20" t="s">
        <v>207</v>
      </c>
      <c r="D94" s="21" t="s">
        <v>208</v>
      </c>
      <c r="E94" s="21"/>
      <c r="F94" s="22"/>
      <c r="X94" s="6"/>
    </row>
    <row r="95" spans="1:24" ht="67" customHeight="1" x14ac:dyDescent="0.2">
      <c r="A95" s="24" t="s">
        <v>209</v>
      </c>
      <c r="B95" s="44" t="s">
        <v>210</v>
      </c>
      <c r="C95" s="26" t="s">
        <v>211</v>
      </c>
      <c r="D95" s="26"/>
      <c r="E95" s="26"/>
      <c r="F95" s="27"/>
      <c r="X95" s="23"/>
    </row>
    <row r="96" spans="1:24" ht="163" customHeight="1" x14ac:dyDescent="0.2">
      <c r="A96" s="11"/>
      <c r="B96" s="47"/>
      <c r="C96" s="56" t="s">
        <v>212</v>
      </c>
      <c r="D96" s="16" t="s">
        <v>213</v>
      </c>
      <c r="E96" s="16"/>
      <c r="F96" s="17"/>
      <c r="X96" s="23"/>
    </row>
    <row r="97" spans="1:24" ht="91" customHeight="1" x14ac:dyDescent="0.2">
      <c r="A97" s="18"/>
      <c r="B97" s="48"/>
      <c r="C97" s="20" t="s">
        <v>214</v>
      </c>
      <c r="D97" s="21" t="s">
        <v>215</v>
      </c>
      <c r="E97" s="21"/>
      <c r="F97" s="22"/>
      <c r="X97" s="23"/>
    </row>
    <row r="98" spans="1:24" ht="95" customHeight="1" x14ac:dyDescent="0.2">
      <c r="A98" s="24" t="s">
        <v>216</v>
      </c>
      <c r="B98" s="44" t="s">
        <v>217</v>
      </c>
      <c r="C98" s="26" t="s">
        <v>218</v>
      </c>
      <c r="D98" s="26"/>
      <c r="E98" s="26"/>
      <c r="F98" s="27"/>
      <c r="X98" s="6"/>
    </row>
    <row r="99" spans="1:24" ht="146" customHeight="1" x14ac:dyDescent="0.2">
      <c r="A99" s="11"/>
      <c r="B99" s="47"/>
      <c r="C99" s="56" t="s">
        <v>219</v>
      </c>
      <c r="D99" s="16" t="s">
        <v>220</v>
      </c>
      <c r="E99" s="16"/>
      <c r="F99" s="17"/>
      <c r="X99" s="6"/>
    </row>
    <row r="100" spans="1:24" ht="124" customHeight="1" x14ac:dyDescent="0.2">
      <c r="A100" s="18"/>
      <c r="B100" s="48"/>
      <c r="C100" s="20" t="s">
        <v>221</v>
      </c>
      <c r="D100" s="21" t="s">
        <v>222</v>
      </c>
      <c r="E100" s="21"/>
      <c r="F100" s="22"/>
      <c r="X100" s="6"/>
    </row>
    <row r="101" spans="1:24" ht="81" customHeight="1" x14ac:dyDescent="0.2">
      <c r="A101" s="24" t="s">
        <v>223</v>
      </c>
      <c r="B101" s="44" t="s">
        <v>224</v>
      </c>
      <c r="C101" s="26" t="s">
        <v>225</v>
      </c>
      <c r="D101" s="26"/>
      <c r="E101" s="26"/>
      <c r="F101" s="27"/>
      <c r="X101" s="6"/>
    </row>
    <row r="102" spans="1:24" ht="81" customHeight="1" x14ac:dyDescent="0.2">
      <c r="A102" s="11"/>
      <c r="B102" s="47"/>
      <c r="C102" s="56" t="s">
        <v>226</v>
      </c>
      <c r="D102" s="33" t="s">
        <v>227</v>
      </c>
      <c r="E102" s="33"/>
      <c r="F102" s="34"/>
      <c r="H102" s="28"/>
      <c r="I102" s="28"/>
      <c r="J102" s="28"/>
      <c r="K102" s="28"/>
      <c r="X102" s="6"/>
    </row>
    <row r="103" spans="1:24" ht="171" customHeight="1" x14ac:dyDescent="0.2">
      <c r="A103" s="18"/>
      <c r="B103" s="48"/>
      <c r="C103" s="20" t="s">
        <v>228</v>
      </c>
      <c r="D103" s="38" t="s">
        <v>229</v>
      </c>
      <c r="E103" s="38"/>
      <c r="F103" s="39"/>
      <c r="H103" s="28"/>
      <c r="I103" s="28"/>
      <c r="J103" s="28"/>
      <c r="K103" s="28"/>
      <c r="X103" s="6"/>
    </row>
    <row r="104" spans="1:24" ht="65" customHeight="1" x14ac:dyDescent="0.2">
      <c r="A104" s="24" t="s">
        <v>230</v>
      </c>
      <c r="B104" s="44" t="s">
        <v>231</v>
      </c>
      <c r="C104" s="26" t="s">
        <v>232</v>
      </c>
      <c r="D104" s="26"/>
      <c r="E104" s="26"/>
      <c r="F104" s="27"/>
      <c r="X104" s="23"/>
    </row>
    <row r="105" spans="1:24" ht="132" customHeight="1" x14ac:dyDescent="0.2">
      <c r="A105" s="11"/>
      <c r="B105" s="47"/>
      <c r="C105" s="56" t="s">
        <v>233</v>
      </c>
      <c r="D105" s="16" t="s">
        <v>234</v>
      </c>
      <c r="E105" s="16"/>
      <c r="F105" s="17"/>
      <c r="X105" s="23"/>
    </row>
    <row r="106" spans="1:24" ht="286" customHeight="1" x14ac:dyDescent="0.2">
      <c r="A106" s="18"/>
      <c r="B106" s="48"/>
      <c r="C106" s="20" t="s">
        <v>235</v>
      </c>
      <c r="D106" s="21" t="s">
        <v>236</v>
      </c>
      <c r="E106" s="21"/>
      <c r="F106" s="22"/>
      <c r="X106" s="23"/>
    </row>
    <row r="107" spans="1:24" ht="32" customHeight="1" x14ac:dyDescent="0.2">
      <c r="B107" s="23"/>
      <c r="D107" s="29"/>
      <c r="E107" s="29"/>
      <c r="F107" s="29"/>
      <c r="X107" s="23"/>
    </row>
    <row r="108" spans="1:24" ht="32" customHeight="1" x14ac:dyDescent="0.2">
      <c r="D108" s="29"/>
      <c r="E108" s="29"/>
      <c r="F108" s="29"/>
      <c r="X108" s="6"/>
    </row>
    <row r="109" spans="1:24" ht="32" customHeight="1" x14ac:dyDescent="0.2">
      <c r="D109" s="29"/>
      <c r="E109" s="29"/>
      <c r="F109" s="29"/>
      <c r="X109" s="6"/>
    </row>
    <row r="110" spans="1:24" ht="32" customHeight="1" x14ac:dyDescent="0.2">
      <c r="D110" s="29"/>
      <c r="E110" s="29"/>
      <c r="F110" s="29"/>
      <c r="X110" s="6"/>
    </row>
    <row r="111" spans="1:24" ht="32" customHeight="1" x14ac:dyDescent="0.2">
      <c r="D111" s="29"/>
      <c r="E111" s="29"/>
      <c r="F111" s="29"/>
      <c r="X111" s="6"/>
    </row>
    <row r="112" spans="1:24" ht="32" customHeight="1" x14ac:dyDescent="0.2">
      <c r="D112" s="29"/>
      <c r="E112" s="29"/>
      <c r="F112" s="29"/>
      <c r="X112" s="6"/>
    </row>
    <row r="113" spans="4:24" ht="32" customHeight="1" x14ac:dyDescent="0.2">
      <c r="D113" s="29"/>
      <c r="E113" s="29"/>
      <c r="F113" s="29"/>
      <c r="X113" s="6"/>
    </row>
    <row r="114" spans="4:24" ht="32" customHeight="1" x14ac:dyDescent="0.2">
      <c r="D114" s="29"/>
      <c r="E114" s="29"/>
      <c r="F114" s="29"/>
      <c r="X114" s="6"/>
    </row>
    <row r="115" spans="4:24" ht="32" customHeight="1" x14ac:dyDescent="0.2">
      <c r="D115" s="29"/>
      <c r="E115" s="29"/>
      <c r="F115" s="29"/>
      <c r="X115" s="6"/>
    </row>
    <row r="116" spans="4:24" ht="32" customHeight="1" x14ac:dyDescent="0.2">
      <c r="D116" s="29"/>
      <c r="E116" s="29"/>
      <c r="F116" s="29"/>
      <c r="X116" s="6"/>
    </row>
    <row r="117" spans="4:24" ht="32" customHeight="1" x14ac:dyDescent="0.2">
      <c r="D117" s="29"/>
      <c r="E117" s="29"/>
      <c r="F117" s="29"/>
      <c r="X117" s="6"/>
    </row>
    <row r="118" spans="4:24" ht="32" customHeight="1" x14ac:dyDescent="0.2">
      <c r="D118" s="29"/>
      <c r="E118" s="29"/>
      <c r="F118" s="29"/>
      <c r="X118" s="6"/>
    </row>
    <row r="119" spans="4:24" ht="32" customHeight="1" x14ac:dyDescent="0.2">
      <c r="D119" s="29"/>
      <c r="E119" s="29"/>
      <c r="F119" s="29"/>
      <c r="X119" s="6"/>
    </row>
    <row r="120" spans="4:24" ht="32" customHeight="1" x14ac:dyDescent="0.2">
      <c r="D120" s="29"/>
      <c r="E120" s="29"/>
      <c r="F120" s="29"/>
      <c r="X120" s="6"/>
    </row>
    <row r="121" spans="4:24" ht="32" customHeight="1" x14ac:dyDescent="0.2">
      <c r="D121" s="29"/>
      <c r="E121" s="29"/>
      <c r="F121" s="29"/>
      <c r="X121" s="6"/>
    </row>
    <row r="122" spans="4:24" ht="32" customHeight="1" x14ac:dyDescent="0.2">
      <c r="D122" s="29"/>
      <c r="E122" s="29"/>
      <c r="F122" s="29"/>
      <c r="X122" s="6"/>
    </row>
    <row r="123" spans="4:24" ht="32" customHeight="1" x14ac:dyDescent="0.2">
      <c r="D123" s="29"/>
      <c r="E123" s="29"/>
      <c r="F123" s="29"/>
      <c r="X123" s="6"/>
    </row>
    <row r="124" spans="4:24" ht="32" customHeight="1" x14ac:dyDescent="0.2">
      <c r="D124" s="29"/>
      <c r="E124" s="29"/>
      <c r="F124" s="29"/>
      <c r="X124" s="6"/>
    </row>
    <row r="125" spans="4:24" x14ac:dyDescent="0.2">
      <c r="X125" s="6"/>
    </row>
  </sheetData>
  <mergeCells count="220">
    <mergeCell ref="X120:X121"/>
    <mergeCell ref="X122:X123"/>
    <mergeCell ref="X124:X125"/>
    <mergeCell ref="X108:X109"/>
    <mergeCell ref="X110:X111"/>
    <mergeCell ref="X112:X113"/>
    <mergeCell ref="X114:X115"/>
    <mergeCell ref="X116:X117"/>
    <mergeCell ref="X118:X119"/>
    <mergeCell ref="D103:F103"/>
    <mergeCell ref="A104:A106"/>
    <mergeCell ref="B104:B106"/>
    <mergeCell ref="C104:F104"/>
    <mergeCell ref="D105:F105"/>
    <mergeCell ref="D106:F106"/>
    <mergeCell ref="X98:X99"/>
    <mergeCell ref="D99:F99"/>
    <mergeCell ref="D100:F100"/>
    <mergeCell ref="X100:X101"/>
    <mergeCell ref="A101:A103"/>
    <mergeCell ref="B101:B103"/>
    <mergeCell ref="C101:F101"/>
    <mergeCell ref="D102:F102"/>
    <mergeCell ref="H102:K103"/>
    <mergeCell ref="X102:X103"/>
    <mergeCell ref="A95:A97"/>
    <mergeCell ref="B95:B97"/>
    <mergeCell ref="C95:F95"/>
    <mergeCell ref="D96:F96"/>
    <mergeCell ref="D97:F97"/>
    <mergeCell ref="A98:A100"/>
    <mergeCell ref="B98:B100"/>
    <mergeCell ref="C98:F98"/>
    <mergeCell ref="A92:A94"/>
    <mergeCell ref="B92:B94"/>
    <mergeCell ref="C92:F92"/>
    <mergeCell ref="D93:F93"/>
    <mergeCell ref="X93:X94"/>
    <mergeCell ref="D94:F94"/>
    <mergeCell ref="A89:A91"/>
    <mergeCell ref="B89:B91"/>
    <mergeCell ref="C89:F89"/>
    <mergeCell ref="X89:X90"/>
    <mergeCell ref="D90:F90"/>
    <mergeCell ref="D91:F91"/>
    <mergeCell ref="A84:F84"/>
    <mergeCell ref="A85:A88"/>
    <mergeCell ref="B85:B88"/>
    <mergeCell ref="C85:F85"/>
    <mergeCell ref="X85:X86"/>
    <mergeCell ref="C86:C87"/>
    <mergeCell ref="D86:F87"/>
    <mergeCell ref="D88:F88"/>
    <mergeCell ref="D79:F79"/>
    <mergeCell ref="X79:X80"/>
    <mergeCell ref="D80:F80"/>
    <mergeCell ref="A81:A83"/>
    <mergeCell ref="B81:B83"/>
    <mergeCell ref="C81:F81"/>
    <mergeCell ref="D82:F82"/>
    <mergeCell ref="H82:J83"/>
    <mergeCell ref="X82:X83"/>
    <mergeCell ref="D83:F83"/>
    <mergeCell ref="X74:X75"/>
    <mergeCell ref="A75:A77"/>
    <mergeCell ref="B75:B77"/>
    <mergeCell ref="C75:F75"/>
    <mergeCell ref="D76:F76"/>
    <mergeCell ref="D77:F77"/>
    <mergeCell ref="X77:X78"/>
    <mergeCell ref="A78:A80"/>
    <mergeCell ref="B78:B80"/>
    <mergeCell ref="C78:F78"/>
    <mergeCell ref="D70:F70"/>
    <mergeCell ref="D71:F71"/>
    <mergeCell ref="A72:A74"/>
    <mergeCell ref="B72:B74"/>
    <mergeCell ref="C72:F72"/>
    <mergeCell ref="D73:F73"/>
    <mergeCell ref="D74:F74"/>
    <mergeCell ref="X65:X66"/>
    <mergeCell ref="A66:A68"/>
    <mergeCell ref="B66:B68"/>
    <mergeCell ref="C66:F66"/>
    <mergeCell ref="D67:F67"/>
    <mergeCell ref="D68:F68"/>
    <mergeCell ref="X68:X71"/>
    <mergeCell ref="A69:A71"/>
    <mergeCell ref="B69:B71"/>
    <mergeCell ref="C69:F69"/>
    <mergeCell ref="D60:F60"/>
    <mergeCell ref="D61:F61"/>
    <mergeCell ref="A62:F62"/>
    <mergeCell ref="A63:A65"/>
    <mergeCell ref="B63:B65"/>
    <mergeCell ref="C63:F63"/>
    <mergeCell ref="D64:F64"/>
    <mergeCell ref="D65:F65"/>
    <mergeCell ref="A56:A58"/>
    <mergeCell ref="B56:B58"/>
    <mergeCell ref="C56:F56"/>
    <mergeCell ref="X56:X57"/>
    <mergeCell ref="D57:F57"/>
    <mergeCell ref="D58:F58"/>
    <mergeCell ref="X58:X63"/>
    <mergeCell ref="A59:A61"/>
    <mergeCell ref="B59:B61"/>
    <mergeCell ref="C59:F59"/>
    <mergeCell ref="H51:I52"/>
    <mergeCell ref="D52:F52"/>
    <mergeCell ref="X52:X53"/>
    <mergeCell ref="A53:A55"/>
    <mergeCell ref="B53:B55"/>
    <mergeCell ref="C53:F53"/>
    <mergeCell ref="D54:F54"/>
    <mergeCell ref="H54:J55"/>
    <mergeCell ref="D55:F55"/>
    <mergeCell ref="A47:A49"/>
    <mergeCell ref="B47:B49"/>
    <mergeCell ref="C47:F47"/>
    <mergeCell ref="D48:F48"/>
    <mergeCell ref="D49:F49"/>
    <mergeCell ref="X49:X50"/>
    <mergeCell ref="A50:A52"/>
    <mergeCell ref="B50:B52"/>
    <mergeCell ref="C50:F50"/>
    <mergeCell ref="D51:F51"/>
    <mergeCell ref="C41:F41"/>
    <mergeCell ref="D42:F42"/>
    <mergeCell ref="D43:F43"/>
    <mergeCell ref="X43:X44"/>
    <mergeCell ref="A44:A46"/>
    <mergeCell ref="B44:B46"/>
    <mergeCell ref="C44:F44"/>
    <mergeCell ref="D45:F45"/>
    <mergeCell ref="D46:F46"/>
    <mergeCell ref="X46:X47"/>
    <mergeCell ref="X37:X38"/>
    <mergeCell ref="A38:A40"/>
    <mergeCell ref="B38:B40"/>
    <mergeCell ref="C38:F38"/>
    <mergeCell ref="D39:F39"/>
    <mergeCell ref="H39:K40"/>
    <mergeCell ref="D40:F40"/>
    <mergeCell ref="X40:X41"/>
    <mergeCell ref="A41:A43"/>
    <mergeCell ref="B41:B43"/>
    <mergeCell ref="A35:A37"/>
    <mergeCell ref="B35:B37"/>
    <mergeCell ref="C35:F35"/>
    <mergeCell ref="D36:F36"/>
    <mergeCell ref="H36:L36"/>
    <mergeCell ref="D37:F37"/>
    <mergeCell ref="H29:J30"/>
    <mergeCell ref="D30:F30"/>
    <mergeCell ref="A31:F31"/>
    <mergeCell ref="X31:X32"/>
    <mergeCell ref="A32:A34"/>
    <mergeCell ref="B32:B34"/>
    <mergeCell ref="C32:F32"/>
    <mergeCell ref="D33:F33"/>
    <mergeCell ref="D34:F34"/>
    <mergeCell ref="A25:A27"/>
    <mergeCell ref="B25:B27"/>
    <mergeCell ref="C25:F25"/>
    <mergeCell ref="D26:F26"/>
    <mergeCell ref="D27:F27"/>
    <mergeCell ref="A28:A30"/>
    <mergeCell ref="B28:B30"/>
    <mergeCell ref="C28:F28"/>
    <mergeCell ref="D29:F29"/>
    <mergeCell ref="A19:A21"/>
    <mergeCell ref="B19:B21"/>
    <mergeCell ref="C19:F19"/>
    <mergeCell ref="D20:F20"/>
    <mergeCell ref="D21:F21"/>
    <mergeCell ref="A22:A24"/>
    <mergeCell ref="B22:B24"/>
    <mergeCell ref="C22:F22"/>
    <mergeCell ref="D23:F23"/>
    <mergeCell ref="D24:F24"/>
    <mergeCell ref="A16:A18"/>
    <mergeCell ref="B16:B18"/>
    <mergeCell ref="C16:F16"/>
    <mergeCell ref="X16:X18"/>
    <mergeCell ref="D17:F17"/>
    <mergeCell ref="D18:F18"/>
    <mergeCell ref="A13:A15"/>
    <mergeCell ref="B13:B15"/>
    <mergeCell ref="C13:F13"/>
    <mergeCell ref="X13:X15"/>
    <mergeCell ref="D14:F14"/>
    <mergeCell ref="H14:L15"/>
    <mergeCell ref="D15:F15"/>
    <mergeCell ref="A10:A12"/>
    <mergeCell ref="B10:B12"/>
    <mergeCell ref="C10:F10"/>
    <mergeCell ref="X10:X12"/>
    <mergeCell ref="D11:F11"/>
    <mergeCell ref="H11:J12"/>
    <mergeCell ref="D12:F12"/>
    <mergeCell ref="A6:A9"/>
    <mergeCell ref="B6:B9"/>
    <mergeCell ref="C6:F6"/>
    <mergeCell ref="X6:X8"/>
    <mergeCell ref="D7:F7"/>
    <mergeCell ref="H7:I7"/>
    <mergeCell ref="C8:C9"/>
    <mergeCell ref="D8:F9"/>
    <mergeCell ref="H8:J8"/>
    <mergeCell ref="A1:B1"/>
    <mergeCell ref="C1:F1"/>
    <mergeCell ref="X1:X2"/>
    <mergeCell ref="A2:F2"/>
    <mergeCell ref="A3:A5"/>
    <mergeCell ref="B3:B5"/>
    <mergeCell ref="C3:F3"/>
    <mergeCell ref="X3:X4"/>
    <mergeCell ref="D4:F4"/>
    <mergeCell ref="D5:F5"/>
  </mergeCells>
  <pageMargins left="0.25" right="0.25" top="0.75" bottom="0.75" header="0.3" footer="0.3"/>
  <pageSetup paperSize="9" scale="1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annexe 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Noémie Delbrouc</dc:creator>
  <cp:lastModifiedBy>Noémie Delbrouc</cp:lastModifiedBy>
  <cp:lastPrinted>2025-08-06T22:47:53Z</cp:lastPrinted>
  <dcterms:created xsi:type="dcterms:W3CDTF">2025-08-06T22:30:11Z</dcterms:created>
  <dcterms:modified xsi:type="dcterms:W3CDTF">2025-08-06T22:51:42Z</dcterms:modified>
</cp:coreProperties>
</file>