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autoCompressPictures="0"/>
  <bookViews>
    <workbookView xWindow="0" yWindow="0" windowWidth="28800" windowHeight="16420" activeTab="1"/>
  </bookViews>
  <sheets>
    <sheet name="Feuil4" sheetId="1" r:id="rId1"/>
    <sheet name="Feuil4 (2)" sheetId="2" r:id="rId2"/>
  </sheets>
  <definedNames>
    <definedName name="Macrobond_Object2" localSheetId="0">Feuil4!$B$4:$G$3989</definedName>
    <definedName name="Macrobond_Object2" localSheetId="1">'Feuil4 (2)'!$B$7:$G$3998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000" i="2" l="1"/>
  <c r="I3660" i="2"/>
  <c r="I3656" i="2"/>
  <c r="H10" i="2"/>
  <c r="H11" i="2"/>
  <c r="H12" i="2"/>
  <c r="H13" i="2"/>
  <c r="H14" i="2"/>
  <c r="H15" i="2"/>
  <c r="G4000" i="2"/>
  <c r="F4000" i="2"/>
  <c r="E4000" i="2"/>
  <c r="D4000" i="2"/>
  <c r="C4000" i="2"/>
  <c r="H3998" i="2"/>
  <c r="H3997" i="2"/>
  <c r="H3996" i="2"/>
  <c r="H3995" i="2"/>
  <c r="H3994" i="2"/>
  <c r="H3993" i="2"/>
  <c r="H3992" i="2"/>
  <c r="H3991" i="2"/>
  <c r="H3990" i="2"/>
  <c r="H3989" i="2"/>
  <c r="H3988" i="2"/>
  <c r="H3987" i="2"/>
  <c r="H3986" i="2"/>
  <c r="H3985" i="2"/>
  <c r="H3984" i="2"/>
  <c r="H3983" i="2"/>
  <c r="H3982" i="2"/>
  <c r="H3981" i="2"/>
  <c r="H3980" i="2"/>
  <c r="H3979" i="2"/>
  <c r="H3978" i="2"/>
  <c r="H3977" i="2"/>
  <c r="H3976" i="2"/>
  <c r="H3975" i="2"/>
  <c r="H3974" i="2"/>
  <c r="H3973" i="2"/>
  <c r="H3972" i="2"/>
  <c r="H3971" i="2"/>
  <c r="H3970" i="2"/>
  <c r="H3969" i="2"/>
  <c r="H3968" i="2"/>
  <c r="H3967" i="2"/>
  <c r="H3966" i="2"/>
  <c r="H3965" i="2"/>
  <c r="H3964" i="2"/>
  <c r="H3963" i="2"/>
  <c r="H3962" i="2"/>
  <c r="H3961" i="2"/>
  <c r="H3960" i="2"/>
  <c r="H3959" i="2"/>
  <c r="H3958" i="2"/>
  <c r="H3957" i="2"/>
  <c r="H3956" i="2"/>
  <c r="H3955" i="2"/>
  <c r="H3954" i="2"/>
  <c r="H3953" i="2"/>
  <c r="H3952" i="2"/>
  <c r="H3951" i="2"/>
  <c r="H3950" i="2"/>
  <c r="H3949" i="2"/>
  <c r="H3948" i="2"/>
  <c r="H3947" i="2"/>
  <c r="H3946" i="2"/>
  <c r="H3945" i="2"/>
  <c r="H3944" i="2"/>
  <c r="H3943" i="2"/>
  <c r="H3942" i="2"/>
  <c r="H3941" i="2"/>
  <c r="H3940" i="2"/>
  <c r="H3939" i="2"/>
  <c r="H3938" i="2"/>
  <c r="H3937" i="2"/>
  <c r="H3936" i="2"/>
  <c r="H3935" i="2"/>
  <c r="H3934" i="2"/>
  <c r="H3933" i="2"/>
  <c r="H3932" i="2"/>
  <c r="H3931" i="2"/>
  <c r="H3930" i="2"/>
  <c r="H3929" i="2"/>
  <c r="H3928" i="2"/>
  <c r="H3927" i="2"/>
  <c r="H3926" i="2"/>
  <c r="H3925" i="2"/>
  <c r="H3924" i="2"/>
  <c r="H3923" i="2"/>
  <c r="H3922" i="2"/>
  <c r="H3921" i="2"/>
  <c r="H3920" i="2"/>
  <c r="H3919" i="2"/>
  <c r="H3918" i="2"/>
  <c r="H3917" i="2"/>
  <c r="H3916" i="2"/>
  <c r="H3915" i="2"/>
  <c r="H3914" i="2"/>
  <c r="H3913" i="2"/>
  <c r="H3912" i="2"/>
  <c r="H3911" i="2"/>
  <c r="H3910" i="2"/>
  <c r="H3909" i="2"/>
  <c r="H3908" i="2"/>
  <c r="H3907" i="2"/>
  <c r="H3906" i="2"/>
  <c r="H3905" i="2"/>
  <c r="H3904" i="2"/>
  <c r="H3903" i="2"/>
  <c r="H3902" i="2"/>
  <c r="H3901" i="2"/>
  <c r="H3900" i="2"/>
  <c r="H3899" i="2"/>
  <c r="H3898" i="2"/>
  <c r="H3897" i="2"/>
  <c r="H3896" i="2"/>
  <c r="H3895" i="2"/>
  <c r="H3894" i="2"/>
  <c r="H3893" i="2"/>
  <c r="H3892" i="2"/>
  <c r="H3891" i="2"/>
  <c r="H3890" i="2"/>
  <c r="H3889" i="2"/>
  <c r="H3888" i="2"/>
  <c r="H3887" i="2"/>
  <c r="H3886" i="2"/>
  <c r="H3885" i="2"/>
  <c r="H3884" i="2"/>
  <c r="H3883" i="2"/>
  <c r="H3882" i="2"/>
  <c r="H3881" i="2"/>
  <c r="H3880" i="2"/>
  <c r="H3879" i="2"/>
  <c r="H3878" i="2"/>
  <c r="H3877" i="2"/>
  <c r="H3876" i="2"/>
  <c r="H3875" i="2"/>
  <c r="H3874" i="2"/>
  <c r="H3873" i="2"/>
  <c r="H3872" i="2"/>
  <c r="H3871" i="2"/>
  <c r="H3870" i="2"/>
  <c r="H3869" i="2"/>
  <c r="H3868" i="2"/>
  <c r="H3867" i="2"/>
  <c r="H3866" i="2"/>
  <c r="H3865" i="2"/>
  <c r="H3864" i="2"/>
  <c r="H3863" i="2"/>
  <c r="H3862" i="2"/>
  <c r="H3861" i="2"/>
  <c r="H3860" i="2"/>
  <c r="H3859" i="2"/>
  <c r="H3858" i="2"/>
  <c r="H3857" i="2"/>
  <c r="H3856" i="2"/>
  <c r="H3855" i="2"/>
  <c r="H3854" i="2"/>
  <c r="H3853" i="2"/>
  <c r="H3852" i="2"/>
  <c r="H3851" i="2"/>
  <c r="H3850" i="2"/>
  <c r="H3849" i="2"/>
  <c r="H3848" i="2"/>
  <c r="H3847" i="2"/>
  <c r="H3846" i="2"/>
  <c r="H3845" i="2"/>
  <c r="H3844" i="2"/>
  <c r="H3843" i="2"/>
  <c r="H3842" i="2"/>
  <c r="H3841" i="2"/>
  <c r="H3840" i="2"/>
  <c r="H3839" i="2"/>
  <c r="H3838" i="2"/>
  <c r="H3837" i="2"/>
  <c r="H3836" i="2"/>
  <c r="H3835" i="2"/>
  <c r="H3834" i="2"/>
  <c r="H3833" i="2"/>
  <c r="H3832" i="2"/>
  <c r="H3831" i="2"/>
  <c r="H3830" i="2"/>
  <c r="H3829" i="2"/>
  <c r="H3828" i="2"/>
  <c r="H3827" i="2"/>
  <c r="H3826" i="2"/>
  <c r="H3825" i="2"/>
  <c r="H3824" i="2"/>
  <c r="H3823" i="2"/>
  <c r="H3822" i="2"/>
  <c r="H3821" i="2"/>
  <c r="H3820" i="2"/>
  <c r="H3819" i="2"/>
  <c r="H3818" i="2"/>
  <c r="H3817" i="2"/>
  <c r="H3816" i="2"/>
  <c r="H3815" i="2"/>
  <c r="H3814" i="2"/>
  <c r="H3813" i="2"/>
  <c r="H3812" i="2"/>
  <c r="H3811" i="2"/>
  <c r="H3810" i="2"/>
  <c r="H3809" i="2"/>
  <c r="H3808" i="2"/>
  <c r="H3807" i="2"/>
  <c r="H3806" i="2"/>
  <c r="H3805" i="2"/>
  <c r="H3804" i="2"/>
  <c r="H3803" i="2"/>
  <c r="H3802" i="2"/>
  <c r="H3801" i="2"/>
  <c r="H3800" i="2"/>
  <c r="H3799" i="2"/>
  <c r="H3798" i="2"/>
  <c r="H3797" i="2"/>
  <c r="H3796" i="2"/>
  <c r="H3795" i="2"/>
  <c r="H3794" i="2"/>
  <c r="H3793" i="2"/>
  <c r="H3792" i="2"/>
  <c r="H3791" i="2"/>
  <c r="H3790" i="2"/>
  <c r="H3789" i="2"/>
  <c r="H3788" i="2"/>
  <c r="H3787" i="2"/>
  <c r="H3786" i="2"/>
  <c r="H3785" i="2"/>
  <c r="H3784" i="2"/>
  <c r="H3783" i="2"/>
  <c r="H3782" i="2"/>
  <c r="H3781" i="2"/>
  <c r="H3780" i="2"/>
  <c r="H3779" i="2"/>
  <c r="H3778" i="2"/>
  <c r="H3777" i="2"/>
  <c r="H3776" i="2"/>
  <c r="H3775" i="2"/>
  <c r="H3774" i="2"/>
  <c r="H3773" i="2"/>
  <c r="H3772" i="2"/>
  <c r="H3771" i="2"/>
  <c r="H3770" i="2"/>
  <c r="H3769" i="2"/>
  <c r="H3768" i="2"/>
  <c r="H3767" i="2"/>
  <c r="H3766" i="2"/>
  <c r="H3765" i="2"/>
  <c r="H3764" i="2"/>
  <c r="H3763" i="2"/>
  <c r="H3762" i="2"/>
  <c r="H3761" i="2"/>
  <c r="H3760" i="2"/>
  <c r="H3759" i="2"/>
  <c r="H3758" i="2"/>
  <c r="H3757" i="2"/>
  <c r="H3756" i="2"/>
  <c r="H3755" i="2"/>
  <c r="H3754" i="2"/>
  <c r="H3753" i="2"/>
  <c r="H3752" i="2"/>
  <c r="H3751" i="2"/>
  <c r="H3750" i="2"/>
  <c r="H3749" i="2"/>
  <c r="H3748" i="2"/>
  <c r="H3747" i="2"/>
  <c r="H3746" i="2"/>
  <c r="H3745" i="2"/>
  <c r="H3744" i="2"/>
  <c r="H3743" i="2"/>
  <c r="H3742" i="2"/>
  <c r="H3741" i="2"/>
  <c r="H3740" i="2"/>
  <c r="H3739" i="2"/>
  <c r="H3738" i="2"/>
  <c r="H3737" i="2"/>
  <c r="H3736" i="2"/>
  <c r="H3735" i="2"/>
  <c r="H3734" i="2"/>
  <c r="H3733" i="2"/>
  <c r="H3732" i="2"/>
  <c r="H3731" i="2"/>
  <c r="H3730" i="2"/>
  <c r="H3729" i="2"/>
  <c r="H3728" i="2"/>
  <c r="H3727" i="2"/>
  <c r="H3726" i="2"/>
  <c r="H3725" i="2"/>
  <c r="H3724" i="2"/>
  <c r="H3723" i="2"/>
  <c r="H3722" i="2"/>
  <c r="H3721" i="2"/>
  <c r="H3720" i="2"/>
  <c r="H3719" i="2"/>
  <c r="H3718" i="2"/>
  <c r="H3717" i="2"/>
  <c r="H3716" i="2"/>
  <c r="H3715" i="2"/>
  <c r="H3714" i="2"/>
  <c r="H3713" i="2"/>
  <c r="H3712" i="2"/>
  <c r="H3711" i="2"/>
  <c r="H3710" i="2"/>
  <c r="H3709" i="2"/>
  <c r="H3708" i="2"/>
  <c r="H3707" i="2"/>
  <c r="H3706" i="2"/>
  <c r="H3705" i="2"/>
  <c r="H3704" i="2"/>
  <c r="H3703" i="2"/>
  <c r="H3702" i="2"/>
  <c r="H3701" i="2"/>
  <c r="H3700" i="2"/>
  <c r="H3699" i="2"/>
  <c r="H3698" i="2"/>
  <c r="H3697" i="2"/>
  <c r="H3696" i="2"/>
  <c r="H3695" i="2"/>
  <c r="H3694" i="2"/>
  <c r="H3693" i="2"/>
  <c r="H3692" i="2"/>
  <c r="H3691" i="2"/>
  <c r="H3690" i="2"/>
  <c r="H3689" i="2"/>
  <c r="H3688" i="2"/>
  <c r="H3687" i="2"/>
  <c r="H3686" i="2"/>
  <c r="H3685" i="2"/>
  <c r="H3684" i="2"/>
  <c r="H3683" i="2"/>
  <c r="H3682" i="2"/>
  <c r="H3681" i="2"/>
  <c r="H3680" i="2"/>
  <c r="H3679" i="2"/>
  <c r="H3678" i="2"/>
  <c r="H3677" i="2"/>
  <c r="H3676" i="2"/>
  <c r="H3675" i="2"/>
  <c r="H3674" i="2"/>
  <c r="H3673" i="2"/>
  <c r="H3672" i="2"/>
  <c r="H3671" i="2"/>
  <c r="H3670" i="2"/>
  <c r="H3669" i="2"/>
  <c r="H3668" i="2"/>
  <c r="H3667" i="2"/>
  <c r="H3666" i="2"/>
  <c r="H3665" i="2"/>
  <c r="H3664" i="2"/>
  <c r="H3663" i="2"/>
  <c r="H3662" i="2"/>
  <c r="H3661" i="2"/>
  <c r="H3660" i="2"/>
  <c r="H3659" i="2"/>
  <c r="H3658" i="2"/>
  <c r="H3657" i="2"/>
  <c r="H3656" i="2"/>
  <c r="H3655" i="2"/>
  <c r="H3654" i="2"/>
  <c r="H3653" i="2"/>
  <c r="H3652" i="2"/>
  <c r="H3651" i="2"/>
  <c r="H3650" i="2"/>
  <c r="H3649" i="2"/>
  <c r="H3648" i="2"/>
  <c r="H3647" i="2"/>
  <c r="H3646" i="2"/>
  <c r="H3645" i="2"/>
  <c r="H3644" i="2"/>
  <c r="H3643" i="2"/>
  <c r="H3642" i="2"/>
  <c r="H3641" i="2"/>
  <c r="H3640" i="2"/>
  <c r="H3639" i="2"/>
  <c r="H3638" i="2"/>
  <c r="H3637" i="2"/>
  <c r="H3636" i="2"/>
  <c r="H3635" i="2"/>
  <c r="H3634" i="2"/>
  <c r="H3633" i="2"/>
  <c r="H3632" i="2"/>
  <c r="H3631" i="2"/>
  <c r="H3630" i="2"/>
  <c r="H3629" i="2"/>
  <c r="H3628" i="2"/>
  <c r="H3627" i="2"/>
  <c r="H3626" i="2"/>
  <c r="H3625" i="2"/>
  <c r="H3624" i="2"/>
  <c r="H3623" i="2"/>
  <c r="H3622" i="2"/>
  <c r="H3621" i="2"/>
  <c r="H3620" i="2"/>
  <c r="H3619" i="2"/>
  <c r="H3618" i="2"/>
  <c r="H3617" i="2"/>
  <c r="H3616" i="2"/>
  <c r="H3615" i="2"/>
  <c r="H3614" i="2"/>
  <c r="H3613" i="2"/>
  <c r="H3612" i="2"/>
  <c r="H3611" i="2"/>
  <c r="H3610" i="2"/>
  <c r="H3609" i="2"/>
  <c r="H3608" i="2"/>
  <c r="H3607" i="2"/>
  <c r="H3606" i="2"/>
  <c r="H3605" i="2"/>
  <c r="H3604" i="2"/>
  <c r="H3603" i="2"/>
  <c r="H3602" i="2"/>
  <c r="H3601" i="2"/>
  <c r="H3600" i="2"/>
  <c r="H3599" i="2"/>
  <c r="H3598" i="2"/>
  <c r="H3597" i="2"/>
  <c r="H3596" i="2"/>
  <c r="H3595" i="2"/>
  <c r="H3594" i="2"/>
  <c r="H3593" i="2"/>
  <c r="H3592" i="2"/>
  <c r="H3591" i="2"/>
  <c r="H3590" i="2"/>
  <c r="H3589" i="2"/>
  <c r="H3588" i="2"/>
  <c r="H3587" i="2"/>
  <c r="H3586" i="2"/>
  <c r="H3585" i="2"/>
  <c r="H3584" i="2"/>
  <c r="H3583" i="2"/>
  <c r="H3582" i="2"/>
  <c r="H3581" i="2"/>
  <c r="H3580" i="2"/>
  <c r="H3579" i="2"/>
  <c r="H3578" i="2"/>
  <c r="H3577" i="2"/>
  <c r="H3576" i="2"/>
  <c r="H3575" i="2"/>
  <c r="H3574" i="2"/>
  <c r="H3573" i="2"/>
  <c r="H3572" i="2"/>
  <c r="H3571" i="2"/>
  <c r="H3570" i="2"/>
  <c r="H3569" i="2"/>
  <c r="H3568" i="2"/>
  <c r="H3567" i="2"/>
  <c r="H3566" i="2"/>
  <c r="H3565" i="2"/>
  <c r="H3564" i="2"/>
  <c r="H3563" i="2"/>
  <c r="H3562" i="2"/>
  <c r="H3561" i="2"/>
  <c r="H3560" i="2"/>
  <c r="H3559" i="2"/>
  <c r="H3558" i="2"/>
  <c r="H3557" i="2"/>
  <c r="H3556" i="2"/>
  <c r="H3555" i="2"/>
  <c r="H3554" i="2"/>
  <c r="H3553" i="2"/>
  <c r="H3552" i="2"/>
  <c r="H3551" i="2"/>
  <c r="H3550" i="2"/>
  <c r="H3549" i="2"/>
  <c r="H3548" i="2"/>
  <c r="H3547" i="2"/>
  <c r="H3546" i="2"/>
  <c r="H3545" i="2"/>
  <c r="H3544" i="2"/>
  <c r="H3543" i="2"/>
  <c r="H3542" i="2"/>
  <c r="H3541" i="2"/>
  <c r="H3540" i="2"/>
  <c r="H3539" i="2"/>
  <c r="H3538" i="2"/>
  <c r="H3537" i="2"/>
  <c r="H3536" i="2"/>
  <c r="H3535" i="2"/>
  <c r="H3534" i="2"/>
  <c r="H3533" i="2"/>
  <c r="H3532" i="2"/>
  <c r="H3531" i="2"/>
  <c r="H3530" i="2"/>
  <c r="H3529" i="2"/>
  <c r="H3528" i="2"/>
  <c r="H3527" i="2"/>
  <c r="H3526" i="2"/>
  <c r="H3525" i="2"/>
  <c r="H3524" i="2"/>
  <c r="H3523" i="2"/>
  <c r="H3522" i="2"/>
  <c r="H3521" i="2"/>
  <c r="H3520" i="2"/>
  <c r="H3519" i="2"/>
  <c r="H3518" i="2"/>
  <c r="H3517" i="2"/>
  <c r="H3516" i="2"/>
  <c r="H3515" i="2"/>
  <c r="H3514" i="2"/>
  <c r="H3513" i="2"/>
  <c r="H3512" i="2"/>
  <c r="H3511" i="2"/>
  <c r="H3510" i="2"/>
  <c r="H3509" i="2"/>
  <c r="H3508" i="2"/>
  <c r="H3507" i="2"/>
  <c r="H3506" i="2"/>
  <c r="H3505" i="2"/>
  <c r="H3504" i="2"/>
  <c r="H3503" i="2"/>
  <c r="H3502" i="2"/>
  <c r="H3501" i="2"/>
  <c r="H3500" i="2"/>
  <c r="H3499" i="2"/>
  <c r="H3498" i="2"/>
  <c r="H3497" i="2"/>
  <c r="H3496" i="2"/>
  <c r="H3495" i="2"/>
  <c r="H3494" i="2"/>
  <c r="H3493" i="2"/>
  <c r="H3492" i="2"/>
  <c r="H3491" i="2"/>
  <c r="H3490" i="2"/>
  <c r="H3489" i="2"/>
  <c r="H3488" i="2"/>
  <c r="H3487" i="2"/>
  <c r="H3486" i="2"/>
  <c r="H3485" i="2"/>
  <c r="H3484" i="2"/>
  <c r="H3483" i="2"/>
  <c r="H3482" i="2"/>
  <c r="H3481" i="2"/>
  <c r="H3480" i="2"/>
  <c r="H3479" i="2"/>
  <c r="H3478" i="2"/>
  <c r="H3477" i="2"/>
  <c r="H3476" i="2"/>
  <c r="H3475" i="2"/>
  <c r="H3474" i="2"/>
  <c r="H3473" i="2"/>
  <c r="H3472" i="2"/>
  <c r="H3471" i="2"/>
  <c r="H3470" i="2"/>
  <c r="H3469" i="2"/>
  <c r="H3468" i="2"/>
  <c r="H3467" i="2"/>
  <c r="H3466" i="2"/>
  <c r="H3465" i="2"/>
  <c r="H3464" i="2"/>
  <c r="H3463" i="2"/>
  <c r="H3462" i="2"/>
  <c r="H3461" i="2"/>
  <c r="H3460" i="2"/>
  <c r="H3459" i="2"/>
  <c r="H3458" i="2"/>
  <c r="H3457" i="2"/>
  <c r="H3456" i="2"/>
  <c r="H3455" i="2"/>
  <c r="H3454" i="2"/>
  <c r="H3453" i="2"/>
  <c r="H3452" i="2"/>
  <c r="H3451" i="2"/>
  <c r="H3450" i="2"/>
  <c r="H3449" i="2"/>
  <c r="H3448" i="2"/>
  <c r="H3447" i="2"/>
  <c r="H3446" i="2"/>
  <c r="H3445" i="2"/>
  <c r="H3444" i="2"/>
  <c r="H3443" i="2"/>
  <c r="H3442" i="2"/>
  <c r="H3441" i="2"/>
  <c r="H3440" i="2"/>
  <c r="H3439" i="2"/>
  <c r="H3438" i="2"/>
  <c r="H3437" i="2"/>
  <c r="H3436" i="2"/>
  <c r="H3435" i="2"/>
  <c r="H3434" i="2"/>
  <c r="H3433" i="2"/>
  <c r="H3432" i="2"/>
  <c r="H3431" i="2"/>
  <c r="H3430" i="2"/>
  <c r="H3429" i="2"/>
  <c r="H3428" i="2"/>
  <c r="H3427" i="2"/>
  <c r="H3426" i="2"/>
  <c r="H3425" i="2"/>
  <c r="H3424" i="2"/>
  <c r="H3423" i="2"/>
  <c r="H3422" i="2"/>
  <c r="H3421" i="2"/>
  <c r="H3420" i="2"/>
  <c r="H3419" i="2"/>
  <c r="H3418" i="2"/>
  <c r="H3417" i="2"/>
  <c r="H3416" i="2"/>
  <c r="H3415" i="2"/>
  <c r="H3414" i="2"/>
  <c r="H3413" i="2"/>
  <c r="H3412" i="2"/>
  <c r="H3411" i="2"/>
  <c r="H3410" i="2"/>
  <c r="H3409" i="2"/>
  <c r="H3408" i="2"/>
  <c r="H3407" i="2"/>
  <c r="H3406" i="2"/>
  <c r="H3405" i="2"/>
  <c r="H3404" i="2"/>
  <c r="H3403" i="2"/>
  <c r="H3402" i="2"/>
  <c r="H3401" i="2"/>
  <c r="H3400" i="2"/>
  <c r="H3399" i="2"/>
  <c r="H3398" i="2"/>
  <c r="H3397" i="2"/>
  <c r="H3396" i="2"/>
  <c r="H3395" i="2"/>
  <c r="H3394" i="2"/>
  <c r="H3393" i="2"/>
  <c r="H3392" i="2"/>
  <c r="H3391" i="2"/>
  <c r="H3390" i="2"/>
  <c r="H3389" i="2"/>
  <c r="H3388" i="2"/>
  <c r="H3387" i="2"/>
  <c r="H3386" i="2"/>
  <c r="H3385" i="2"/>
  <c r="H3384" i="2"/>
  <c r="H3383" i="2"/>
  <c r="H3382" i="2"/>
  <c r="H3381" i="2"/>
  <c r="H3380" i="2"/>
  <c r="H3379" i="2"/>
  <c r="H3378" i="2"/>
  <c r="H3377" i="2"/>
  <c r="H3376" i="2"/>
  <c r="H3375" i="2"/>
  <c r="H3374" i="2"/>
  <c r="H3373" i="2"/>
  <c r="H3372" i="2"/>
  <c r="H3371" i="2"/>
  <c r="H3370" i="2"/>
  <c r="H3369" i="2"/>
  <c r="H3368" i="2"/>
  <c r="H3367" i="2"/>
  <c r="H3366" i="2"/>
  <c r="H3365" i="2"/>
  <c r="H3364" i="2"/>
  <c r="H3363" i="2"/>
  <c r="H3362" i="2"/>
  <c r="H3361" i="2"/>
  <c r="H3360" i="2"/>
  <c r="H3359" i="2"/>
  <c r="H3358" i="2"/>
  <c r="H3357" i="2"/>
  <c r="H3356" i="2"/>
  <c r="H3355" i="2"/>
  <c r="H3354" i="2"/>
  <c r="H3353" i="2"/>
  <c r="H3352" i="2"/>
  <c r="H3351" i="2"/>
  <c r="H3350" i="2"/>
  <c r="H3349" i="2"/>
  <c r="H3348" i="2"/>
  <c r="H3347" i="2"/>
  <c r="H3346" i="2"/>
  <c r="H3345" i="2"/>
  <c r="H3344" i="2"/>
  <c r="H3343" i="2"/>
  <c r="H3342" i="2"/>
  <c r="H3341" i="2"/>
  <c r="H3340" i="2"/>
  <c r="H3339" i="2"/>
  <c r="H3338" i="2"/>
  <c r="H3337" i="2"/>
  <c r="H3336" i="2"/>
  <c r="H3335" i="2"/>
  <c r="H3334" i="2"/>
  <c r="H3333" i="2"/>
  <c r="H3332" i="2"/>
  <c r="H3331" i="2"/>
  <c r="H3330" i="2"/>
  <c r="H3329" i="2"/>
  <c r="H3328" i="2"/>
  <c r="H3327" i="2"/>
  <c r="H3326" i="2"/>
  <c r="H3325" i="2"/>
  <c r="H3324" i="2"/>
  <c r="H3323" i="2"/>
  <c r="H3322" i="2"/>
  <c r="H3321" i="2"/>
  <c r="H3320" i="2"/>
  <c r="H3319" i="2"/>
  <c r="H3318" i="2"/>
  <c r="H3317" i="2"/>
  <c r="H3316" i="2"/>
  <c r="H3315" i="2"/>
  <c r="H3314" i="2"/>
  <c r="H3313" i="2"/>
  <c r="H3312" i="2"/>
  <c r="H3311" i="2"/>
  <c r="H3310" i="2"/>
  <c r="H3309" i="2"/>
  <c r="H3308" i="2"/>
  <c r="H3307" i="2"/>
  <c r="H3306" i="2"/>
  <c r="H3305" i="2"/>
  <c r="H3304" i="2"/>
  <c r="H3303" i="2"/>
  <c r="H3302" i="2"/>
  <c r="H3301" i="2"/>
  <c r="H3300" i="2"/>
  <c r="H3299" i="2"/>
  <c r="H3298" i="2"/>
  <c r="H3297" i="2"/>
  <c r="H3296" i="2"/>
  <c r="H3295" i="2"/>
  <c r="H3294" i="2"/>
  <c r="H3293" i="2"/>
  <c r="H3292" i="2"/>
  <c r="H3291" i="2"/>
  <c r="H3290" i="2"/>
  <c r="H3289" i="2"/>
  <c r="H3288" i="2"/>
  <c r="H3287" i="2"/>
  <c r="H3286" i="2"/>
  <c r="H3285" i="2"/>
  <c r="H3284" i="2"/>
  <c r="H3283" i="2"/>
  <c r="H3282" i="2"/>
  <c r="H3281" i="2"/>
  <c r="H3280" i="2"/>
  <c r="H3279" i="2"/>
  <c r="H3278" i="2"/>
  <c r="H3277" i="2"/>
  <c r="H3276" i="2"/>
  <c r="H3275" i="2"/>
  <c r="H3274" i="2"/>
  <c r="H3273" i="2"/>
  <c r="H3272" i="2"/>
  <c r="H3271" i="2"/>
  <c r="H3270" i="2"/>
  <c r="H3269" i="2"/>
  <c r="H3268" i="2"/>
  <c r="H3267" i="2"/>
  <c r="H3266" i="2"/>
  <c r="H3265" i="2"/>
  <c r="H3264" i="2"/>
  <c r="H3263" i="2"/>
  <c r="H3262" i="2"/>
  <c r="H3261" i="2"/>
  <c r="H3260" i="2"/>
  <c r="H3259" i="2"/>
  <c r="H3258" i="2"/>
  <c r="H3257" i="2"/>
  <c r="H3256" i="2"/>
  <c r="H3255" i="2"/>
  <c r="H3254" i="2"/>
  <c r="H3253" i="2"/>
  <c r="H3252" i="2"/>
  <c r="H3251" i="2"/>
  <c r="H3250" i="2"/>
  <c r="H3249" i="2"/>
  <c r="H3248" i="2"/>
  <c r="H3247" i="2"/>
  <c r="H3246" i="2"/>
  <c r="H3245" i="2"/>
  <c r="H3244" i="2"/>
  <c r="H3243" i="2"/>
  <c r="H3242" i="2"/>
  <c r="H3241" i="2"/>
  <c r="H3240" i="2"/>
  <c r="H3239" i="2"/>
  <c r="H3238" i="2"/>
  <c r="H3237" i="2"/>
  <c r="H3236" i="2"/>
  <c r="H3235" i="2"/>
  <c r="H3234" i="2"/>
  <c r="H3233" i="2"/>
  <c r="H3232" i="2"/>
  <c r="H3231" i="2"/>
  <c r="H3230" i="2"/>
  <c r="H3229" i="2"/>
  <c r="H3228" i="2"/>
  <c r="H3227" i="2"/>
  <c r="H3226" i="2"/>
  <c r="H3225" i="2"/>
  <c r="H3224" i="2"/>
  <c r="H3223" i="2"/>
  <c r="H3222" i="2"/>
  <c r="H3221" i="2"/>
  <c r="H3220" i="2"/>
  <c r="H3219" i="2"/>
  <c r="H3218" i="2"/>
  <c r="H3217" i="2"/>
  <c r="H3216" i="2"/>
  <c r="H3215" i="2"/>
  <c r="H3214" i="2"/>
  <c r="H3213" i="2"/>
  <c r="H3212" i="2"/>
  <c r="H3211" i="2"/>
  <c r="H3210" i="2"/>
  <c r="H3209" i="2"/>
  <c r="H3208" i="2"/>
  <c r="H3207" i="2"/>
  <c r="H3206" i="2"/>
  <c r="H3205" i="2"/>
  <c r="H3204" i="2"/>
  <c r="H3203" i="2"/>
  <c r="H3202" i="2"/>
  <c r="H3201" i="2"/>
  <c r="H3200" i="2"/>
  <c r="H3199" i="2"/>
  <c r="H3198" i="2"/>
  <c r="H3197" i="2"/>
  <c r="H3196" i="2"/>
  <c r="H3195" i="2"/>
  <c r="H3194" i="2"/>
  <c r="H3193" i="2"/>
  <c r="H3192" i="2"/>
  <c r="H3191" i="2"/>
  <c r="H3190" i="2"/>
  <c r="H3189" i="2"/>
  <c r="H3188" i="2"/>
  <c r="H3187" i="2"/>
  <c r="H3186" i="2"/>
  <c r="H3185" i="2"/>
  <c r="H3184" i="2"/>
  <c r="H3183" i="2"/>
  <c r="H3182" i="2"/>
  <c r="H3181" i="2"/>
  <c r="H3180" i="2"/>
  <c r="H3179" i="2"/>
  <c r="H3178" i="2"/>
  <c r="H3177" i="2"/>
  <c r="H3176" i="2"/>
  <c r="H3175" i="2"/>
  <c r="H3174" i="2"/>
  <c r="H3173" i="2"/>
  <c r="H3172" i="2"/>
  <c r="H3171" i="2"/>
  <c r="H3170" i="2"/>
  <c r="H3169" i="2"/>
  <c r="H3168" i="2"/>
  <c r="H3167" i="2"/>
  <c r="H3166" i="2"/>
  <c r="H3165" i="2"/>
  <c r="H3164" i="2"/>
  <c r="H3163" i="2"/>
  <c r="H3162" i="2"/>
  <c r="H3161" i="2"/>
  <c r="H3160" i="2"/>
  <c r="H3159" i="2"/>
  <c r="H3158" i="2"/>
  <c r="H3157" i="2"/>
  <c r="H3156" i="2"/>
  <c r="H3155" i="2"/>
  <c r="H3154" i="2"/>
  <c r="H3153" i="2"/>
  <c r="H3152" i="2"/>
  <c r="H3151" i="2"/>
  <c r="H3150" i="2"/>
  <c r="H3149" i="2"/>
  <c r="H3148" i="2"/>
  <c r="H3147" i="2"/>
  <c r="H3146" i="2"/>
  <c r="H3145" i="2"/>
  <c r="H3144" i="2"/>
  <c r="H3143" i="2"/>
  <c r="H3142" i="2"/>
  <c r="H3141" i="2"/>
  <c r="H3140" i="2"/>
  <c r="H3139" i="2"/>
  <c r="H3138" i="2"/>
  <c r="H3137" i="2"/>
  <c r="H3136" i="2"/>
  <c r="H3135" i="2"/>
  <c r="H3134" i="2"/>
  <c r="H3133" i="2"/>
  <c r="H3132" i="2"/>
  <c r="H3131" i="2"/>
  <c r="H3130" i="2"/>
  <c r="H3129" i="2"/>
  <c r="H3128" i="2"/>
  <c r="H3127" i="2"/>
  <c r="H3126" i="2"/>
  <c r="H3125" i="2"/>
  <c r="H3124" i="2"/>
  <c r="H3123" i="2"/>
  <c r="H3122" i="2"/>
  <c r="H3121" i="2"/>
  <c r="H3120" i="2"/>
  <c r="H3119" i="2"/>
  <c r="H3118" i="2"/>
  <c r="H3117" i="2"/>
  <c r="H3116" i="2"/>
  <c r="H3115" i="2"/>
  <c r="H3114" i="2"/>
  <c r="H3113" i="2"/>
  <c r="H3112" i="2"/>
  <c r="H3111" i="2"/>
  <c r="H3110" i="2"/>
  <c r="H3109" i="2"/>
  <c r="H3108" i="2"/>
  <c r="H3107" i="2"/>
  <c r="H3106" i="2"/>
  <c r="H3105" i="2"/>
  <c r="H3104" i="2"/>
  <c r="H3103" i="2"/>
  <c r="H3102" i="2"/>
  <c r="H3101" i="2"/>
  <c r="H3100" i="2"/>
  <c r="H3099" i="2"/>
  <c r="H3098" i="2"/>
  <c r="H3097" i="2"/>
  <c r="H3096" i="2"/>
  <c r="H3095" i="2"/>
  <c r="H3094" i="2"/>
  <c r="H3093" i="2"/>
  <c r="H3092" i="2"/>
  <c r="H3091" i="2"/>
  <c r="H3090" i="2"/>
  <c r="H3089" i="2"/>
  <c r="H3088" i="2"/>
  <c r="H3087" i="2"/>
  <c r="H3086" i="2"/>
  <c r="H3085" i="2"/>
  <c r="H3084" i="2"/>
  <c r="H3083" i="2"/>
  <c r="H3082" i="2"/>
  <c r="H3081" i="2"/>
  <c r="H3080" i="2"/>
  <c r="H3079" i="2"/>
  <c r="H3078" i="2"/>
  <c r="H3077" i="2"/>
  <c r="H3076" i="2"/>
  <c r="H3075" i="2"/>
  <c r="H3074" i="2"/>
  <c r="H3073" i="2"/>
  <c r="H3072" i="2"/>
  <c r="H3071" i="2"/>
  <c r="H3070" i="2"/>
  <c r="H3069" i="2"/>
  <c r="H3068" i="2"/>
  <c r="H3067" i="2"/>
  <c r="H3066" i="2"/>
  <c r="H3065" i="2"/>
  <c r="H3064" i="2"/>
  <c r="H3063" i="2"/>
  <c r="H3062" i="2"/>
  <c r="H3061" i="2"/>
  <c r="H3060" i="2"/>
  <c r="H3059" i="2"/>
  <c r="H3058" i="2"/>
  <c r="H3057" i="2"/>
  <c r="H3056" i="2"/>
  <c r="H3055" i="2"/>
  <c r="H3054" i="2"/>
  <c r="H3053" i="2"/>
  <c r="H3052" i="2"/>
  <c r="H3051" i="2"/>
  <c r="H3050" i="2"/>
  <c r="H3049" i="2"/>
  <c r="H3048" i="2"/>
  <c r="H3047" i="2"/>
  <c r="H3046" i="2"/>
  <c r="H3045" i="2"/>
  <c r="H3044" i="2"/>
  <c r="H3043" i="2"/>
  <c r="H3042" i="2"/>
  <c r="H3041" i="2"/>
  <c r="H3040" i="2"/>
  <c r="H3039" i="2"/>
  <c r="H3038" i="2"/>
  <c r="H3037" i="2"/>
  <c r="H3036" i="2"/>
  <c r="H3035" i="2"/>
  <c r="H3034" i="2"/>
  <c r="H3033" i="2"/>
  <c r="H3032" i="2"/>
  <c r="H3031" i="2"/>
  <c r="H3030" i="2"/>
  <c r="H3029" i="2"/>
  <c r="H3028" i="2"/>
  <c r="H3027" i="2"/>
  <c r="H3026" i="2"/>
  <c r="H3025" i="2"/>
  <c r="H3024" i="2"/>
  <c r="H3023" i="2"/>
  <c r="H3022" i="2"/>
  <c r="H3021" i="2"/>
  <c r="H3020" i="2"/>
  <c r="H3019" i="2"/>
  <c r="H3018" i="2"/>
  <c r="H3017" i="2"/>
  <c r="H3016" i="2"/>
  <c r="H3015" i="2"/>
  <c r="H3014" i="2"/>
  <c r="H3013" i="2"/>
  <c r="H3012" i="2"/>
  <c r="H3011" i="2"/>
  <c r="H3010" i="2"/>
  <c r="H3009" i="2"/>
  <c r="H3008" i="2"/>
  <c r="H3007" i="2"/>
  <c r="H3006" i="2"/>
  <c r="H3005" i="2"/>
  <c r="H3004" i="2"/>
  <c r="H3003" i="2"/>
  <c r="H3002" i="2"/>
  <c r="H3001" i="2"/>
  <c r="H3000" i="2"/>
  <c r="H2999" i="2"/>
  <c r="H2998" i="2"/>
  <c r="H2997" i="2"/>
  <c r="H2996" i="2"/>
  <c r="H2995" i="2"/>
  <c r="H2994" i="2"/>
  <c r="H2993" i="2"/>
  <c r="H2992" i="2"/>
  <c r="H2991" i="2"/>
  <c r="H2990" i="2"/>
  <c r="H2989" i="2"/>
  <c r="H2988" i="2"/>
  <c r="H2987" i="2"/>
  <c r="H2986" i="2"/>
  <c r="H2985" i="2"/>
  <c r="H2984" i="2"/>
  <c r="H2983" i="2"/>
  <c r="H2982" i="2"/>
  <c r="H2981" i="2"/>
  <c r="H2980" i="2"/>
  <c r="H2979" i="2"/>
  <c r="H2978" i="2"/>
  <c r="H2977" i="2"/>
  <c r="H2976" i="2"/>
  <c r="H2975" i="2"/>
  <c r="H2974" i="2"/>
  <c r="H2973" i="2"/>
  <c r="H2972" i="2"/>
  <c r="H2971" i="2"/>
  <c r="H2970" i="2"/>
  <c r="H2969" i="2"/>
  <c r="H2968" i="2"/>
  <c r="H2967" i="2"/>
  <c r="H2966" i="2"/>
  <c r="H2965" i="2"/>
  <c r="H2964" i="2"/>
  <c r="H2963" i="2"/>
  <c r="H2962" i="2"/>
  <c r="H2961" i="2"/>
  <c r="H2960" i="2"/>
  <c r="H2959" i="2"/>
  <c r="H2958" i="2"/>
  <c r="H2957" i="2"/>
  <c r="H2956" i="2"/>
  <c r="H2955" i="2"/>
  <c r="H2954" i="2"/>
  <c r="H2953" i="2"/>
  <c r="H2952" i="2"/>
  <c r="H2951" i="2"/>
  <c r="H2950" i="2"/>
  <c r="H2949" i="2"/>
  <c r="H2948" i="2"/>
  <c r="H2947" i="2"/>
  <c r="H2946" i="2"/>
  <c r="H2945" i="2"/>
  <c r="H2944" i="2"/>
  <c r="H2943" i="2"/>
  <c r="H2942" i="2"/>
  <c r="H2941" i="2"/>
  <c r="H2940" i="2"/>
  <c r="H2939" i="2"/>
  <c r="H2938" i="2"/>
  <c r="H2937" i="2"/>
  <c r="H2936" i="2"/>
  <c r="H2935" i="2"/>
  <c r="H2934" i="2"/>
  <c r="H2933" i="2"/>
  <c r="H2932" i="2"/>
  <c r="H2931" i="2"/>
  <c r="H2930" i="2"/>
  <c r="H2929" i="2"/>
  <c r="H2928" i="2"/>
  <c r="H2927" i="2"/>
  <c r="H2926" i="2"/>
  <c r="H2925" i="2"/>
  <c r="H2924" i="2"/>
  <c r="H2923" i="2"/>
  <c r="H2922" i="2"/>
  <c r="H2921" i="2"/>
  <c r="H2920" i="2"/>
  <c r="H2919" i="2"/>
  <c r="H2918" i="2"/>
  <c r="H2917" i="2"/>
  <c r="H2916" i="2"/>
  <c r="H2915" i="2"/>
  <c r="H2914" i="2"/>
  <c r="H2913" i="2"/>
  <c r="H2912" i="2"/>
  <c r="H2911" i="2"/>
  <c r="H2910" i="2"/>
  <c r="H2909" i="2"/>
  <c r="H2908" i="2"/>
  <c r="H2907" i="2"/>
  <c r="H2906" i="2"/>
  <c r="H2905" i="2"/>
  <c r="H2904" i="2"/>
  <c r="H2903" i="2"/>
  <c r="H2902" i="2"/>
  <c r="H2901" i="2"/>
  <c r="H2900" i="2"/>
  <c r="H2899" i="2"/>
  <c r="H2898" i="2"/>
  <c r="H2897" i="2"/>
  <c r="H2896" i="2"/>
  <c r="H2895" i="2"/>
  <c r="H2894" i="2"/>
  <c r="H2893" i="2"/>
  <c r="H2892" i="2"/>
  <c r="H2891" i="2"/>
  <c r="H2890" i="2"/>
  <c r="H2889" i="2"/>
  <c r="H2888" i="2"/>
  <c r="H2887" i="2"/>
  <c r="H2886" i="2"/>
  <c r="H2885" i="2"/>
  <c r="H2884" i="2"/>
  <c r="H2883" i="2"/>
  <c r="H2882" i="2"/>
  <c r="H2881" i="2"/>
  <c r="H2880" i="2"/>
  <c r="H2879" i="2"/>
  <c r="H2878" i="2"/>
  <c r="H2877" i="2"/>
  <c r="H2876" i="2"/>
  <c r="H2875" i="2"/>
  <c r="H2874" i="2"/>
  <c r="H2873" i="2"/>
  <c r="H2872" i="2"/>
  <c r="H2871" i="2"/>
  <c r="H2870" i="2"/>
  <c r="H2869" i="2"/>
  <c r="H2868" i="2"/>
  <c r="H2867" i="2"/>
  <c r="H2866" i="2"/>
  <c r="H2865" i="2"/>
  <c r="H2864" i="2"/>
  <c r="H2863" i="2"/>
  <c r="H2862" i="2"/>
  <c r="H2861" i="2"/>
  <c r="H2860" i="2"/>
  <c r="H2859" i="2"/>
  <c r="H2858" i="2"/>
  <c r="H2857" i="2"/>
  <c r="H2856" i="2"/>
  <c r="H2855" i="2"/>
  <c r="H2854" i="2"/>
  <c r="H2853" i="2"/>
  <c r="H2852" i="2"/>
  <c r="H2851" i="2"/>
  <c r="H2850" i="2"/>
  <c r="H2849" i="2"/>
  <c r="H2848" i="2"/>
  <c r="H2847" i="2"/>
  <c r="H2846" i="2"/>
  <c r="H2845" i="2"/>
  <c r="H2844" i="2"/>
  <c r="H2843" i="2"/>
  <c r="H2842" i="2"/>
  <c r="H2841" i="2"/>
  <c r="H2840" i="2"/>
  <c r="H2839" i="2"/>
  <c r="H2838" i="2"/>
  <c r="H2837" i="2"/>
  <c r="H2836" i="2"/>
  <c r="H2835" i="2"/>
  <c r="H2834" i="2"/>
  <c r="H2833" i="2"/>
  <c r="H2832" i="2"/>
  <c r="H2831" i="2"/>
  <c r="H2830" i="2"/>
  <c r="H2829" i="2"/>
  <c r="H2828" i="2"/>
  <c r="H2827" i="2"/>
  <c r="H2826" i="2"/>
  <c r="H2825" i="2"/>
  <c r="H2824" i="2"/>
  <c r="H2823" i="2"/>
  <c r="H2822" i="2"/>
  <c r="H2821" i="2"/>
  <c r="H2820" i="2"/>
  <c r="H2819" i="2"/>
  <c r="H2818" i="2"/>
  <c r="H2817" i="2"/>
  <c r="H2816" i="2"/>
  <c r="H2815" i="2"/>
  <c r="H2814" i="2"/>
  <c r="H2813" i="2"/>
  <c r="H2812" i="2"/>
  <c r="H2811" i="2"/>
  <c r="H2810" i="2"/>
  <c r="H2809" i="2"/>
  <c r="H2808" i="2"/>
  <c r="H2807" i="2"/>
  <c r="H2806" i="2"/>
  <c r="H2805" i="2"/>
  <c r="H2804" i="2"/>
  <c r="H2803" i="2"/>
  <c r="H2802" i="2"/>
  <c r="H2801" i="2"/>
  <c r="H2800" i="2"/>
  <c r="H2799" i="2"/>
  <c r="H2798" i="2"/>
  <c r="H2797" i="2"/>
  <c r="H2796" i="2"/>
  <c r="H2795" i="2"/>
  <c r="H2794" i="2"/>
  <c r="H2793" i="2"/>
  <c r="H2792" i="2"/>
  <c r="H2791" i="2"/>
  <c r="H2790" i="2"/>
  <c r="H2789" i="2"/>
  <c r="H2788" i="2"/>
  <c r="H2787" i="2"/>
  <c r="H2786" i="2"/>
  <c r="H2785" i="2"/>
  <c r="H2784" i="2"/>
  <c r="H2783" i="2"/>
  <c r="H2782" i="2"/>
  <c r="H2781" i="2"/>
  <c r="H2780" i="2"/>
  <c r="H2779" i="2"/>
  <c r="H2778" i="2"/>
  <c r="H2777" i="2"/>
  <c r="H2776" i="2"/>
  <c r="H2775" i="2"/>
  <c r="H2774" i="2"/>
  <c r="H2773" i="2"/>
  <c r="H2772" i="2"/>
  <c r="H2771" i="2"/>
  <c r="H2770" i="2"/>
  <c r="H2769" i="2"/>
  <c r="H2768" i="2"/>
  <c r="H2767" i="2"/>
  <c r="H2766" i="2"/>
  <c r="H2765" i="2"/>
  <c r="H2764" i="2"/>
  <c r="H2763" i="2"/>
  <c r="H2762" i="2"/>
  <c r="H2761" i="2"/>
  <c r="H2760" i="2"/>
  <c r="H2759" i="2"/>
  <c r="H2758" i="2"/>
  <c r="H2757" i="2"/>
  <c r="H2756" i="2"/>
  <c r="H2755" i="2"/>
  <c r="H2754" i="2"/>
  <c r="H2753" i="2"/>
  <c r="H2752" i="2"/>
  <c r="H2751" i="2"/>
  <c r="H2750" i="2"/>
  <c r="H2749" i="2"/>
  <c r="H2748" i="2"/>
  <c r="H2747" i="2"/>
  <c r="H2746" i="2"/>
  <c r="H2745" i="2"/>
  <c r="H2744" i="2"/>
  <c r="H2743" i="2"/>
  <c r="H2742" i="2"/>
  <c r="H2741" i="2"/>
  <c r="H2740" i="2"/>
  <c r="H2739" i="2"/>
  <c r="H2738" i="2"/>
  <c r="H2737" i="2"/>
  <c r="H2736" i="2"/>
  <c r="H2735" i="2"/>
  <c r="H2734" i="2"/>
  <c r="H2733" i="2"/>
  <c r="H2732" i="2"/>
  <c r="H2731" i="2"/>
  <c r="H2730" i="2"/>
  <c r="H2729" i="2"/>
  <c r="H2728" i="2"/>
  <c r="H2727" i="2"/>
  <c r="H2726" i="2"/>
  <c r="H2725" i="2"/>
  <c r="H2724" i="2"/>
  <c r="H2723" i="2"/>
  <c r="H2722" i="2"/>
  <c r="H2721" i="2"/>
  <c r="H2720" i="2"/>
  <c r="H2719" i="2"/>
  <c r="H2718" i="2"/>
  <c r="H2717" i="2"/>
  <c r="H2716" i="2"/>
  <c r="H2715" i="2"/>
  <c r="H2714" i="2"/>
  <c r="H2713" i="2"/>
  <c r="H2712" i="2"/>
  <c r="H2711" i="2"/>
  <c r="H2710" i="2"/>
  <c r="H2709" i="2"/>
  <c r="H2708" i="2"/>
  <c r="H2707" i="2"/>
  <c r="H2706" i="2"/>
  <c r="H2705" i="2"/>
  <c r="H2704" i="2"/>
  <c r="H2703" i="2"/>
  <c r="H2702" i="2"/>
  <c r="H2701" i="2"/>
  <c r="H2700" i="2"/>
  <c r="H2699" i="2"/>
  <c r="H2698" i="2"/>
  <c r="H2697" i="2"/>
  <c r="H2696" i="2"/>
  <c r="H2695" i="2"/>
  <c r="H2694" i="2"/>
  <c r="H2693" i="2"/>
  <c r="H2692" i="2"/>
  <c r="H2691" i="2"/>
  <c r="H2690" i="2"/>
  <c r="H2689" i="2"/>
  <c r="H2688" i="2"/>
  <c r="H2687" i="2"/>
  <c r="H2686" i="2"/>
  <c r="H2685" i="2"/>
  <c r="H2684" i="2"/>
  <c r="H2683" i="2"/>
  <c r="H2682" i="2"/>
  <c r="H2681" i="2"/>
  <c r="H2680" i="2"/>
  <c r="H2679" i="2"/>
  <c r="H2678" i="2"/>
  <c r="H2677" i="2"/>
  <c r="H2676" i="2"/>
  <c r="H2675" i="2"/>
  <c r="H2674" i="2"/>
  <c r="H2673" i="2"/>
  <c r="H2672" i="2"/>
  <c r="H2671" i="2"/>
  <c r="H2670" i="2"/>
  <c r="H2669" i="2"/>
  <c r="H2668" i="2"/>
  <c r="H2667" i="2"/>
  <c r="H2666" i="2"/>
  <c r="H2665" i="2"/>
  <c r="H2664" i="2"/>
  <c r="H2663" i="2"/>
  <c r="H2662" i="2"/>
  <c r="H2661" i="2"/>
  <c r="H2660" i="2"/>
  <c r="H2659" i="2"/>
  <c r="H2658" i="2"/>
  <c r="H2657" i="2"/>
  <c r="H2656" i="2"/>
  <c r="H2655" i="2"/>
  <c r="H2654" i="2"/>
  <c r="H2653" i="2"/>
  <c r="H2652" i="2"/>
  <c r="H2651" i="2"/>
  <c r="H2650" i="2"/>
  <c r="H2649" i="2"/>
  <c r="H2648" i="2"/>
  <c r="H2647" i="2"/>
  <c r="H2646" i="2"/>
  <c r="H2645" i="2"/>
  <c r="H2644" i="2"/>
  <c r="H2643" i="2"/>
  <c r="H2642" i="2"/>
  <c r="H2641" i="2"/>
  <c r="H2640" i="2"/>
  <c r="H2639" i="2"/>
  <c r="H2638" i="2"/>
  <c r="H2637" i="2"/>
  <c r="H2636" i="2"/>
  <c r="H2635" i="2"/>
  <c r="H2634" i="2"/>
  <c r="H2633" i="2"/>
  <c r="H2632" i="2"/>
  <c r="H2631" i="2"/>
  <c r="H2630" i="2"/>
  <c r="H2629" i="2"/>
  <c r="H2628" i="2"/>
  <c r="H2627" i="2"/>
  <c r="H2626" i="2"/>
  <c r="H2625" i="2"/>
  <c r="H2624" i="2"/>
  <c r="H2623" i="2"/>
  <c r="H2622" i="2"/>
  <c r="H2621" i="2"/>
  <c r="H2620" i="2"/>
  <c r="H2619" i="2"/>
  <c r="H2618" i="2"/>
  <c r="H2617" i="2"/>
  <c r="H2616" i="2"/>
  <c r="H2615" i="2"/>
  <c r="H2614" i="2"/>
  <c r="H2613" i="2"/>
  <c r="H2612" i="2"/>
  <c r="H2611" i="2"/>
  <c r="H2610" i="2"/>
  <c r="H2609" i="2"/>
  <c r="H2608" i="2"/>
  <c r="H2607" i="2"/>
  <c r="H2606" i="2"/>
  <c r="H2605" i="2"/>
  <c r="H2604" i="2"/>
  <c r="H2603" i="2"/>
  <c r="H2602" i="2"/>
  <c r="H2601" i="2"/>
  <c r="H2600" i="2"/>
  <c r="H2599" i="2"/>
  <c r="H2598" i="2"/>
  <c r="H2597" i="2"/>
  <c r="H2596" i="2"/>
  <c r="H2595" i="2"/>
  <c r="H2594" i="2"/>
  <c r="H2593" i="2"/>
  <c r="H2592" i="2"/>
  <c r="H2591" i="2"/>
  <c r="H2590" i="2"/>
  <c r="H2589" i="2"/>
  <c r="H2588" i="2"/>
  <c r="H2587" i="2"/>
  <c r="H2586" i="2"/>
  <c r="H2585" i="2"/>
  <c r="H2584" i="2"/>
  <c r="H2583" i="2"/>
  <c r="H2582" i="2"/>
  <c r="H2581" i="2"/>
  <c r="H2580" i="2"/>
  <c r="H2579" i="2"/>
  <c r="H2578" i="2"/>
  <c r="H2577" i="2"/>
  <c r="H2576" i="2"/>
  <c r="H2575" i="2"/>
  <c r="H2574" i="2"/>
  <c r="H2573" i="2"/>
  <c r="H2572" i="2"/>
  <c r="H2571" i="2"/>
  <c r="H2570" i="2"/>
  <c r="H2569" i="2"/>
  <c r="H2568" i="2"/>
  <c r="H2567" i="2"/>
  <c r="H2566" i="2"/>
  <c r="H2565" i="2"/>
  <c r="H2564" i="2"/>
  <c r="H2563" i="2"/>
  <c r="H2562" i="2"/>
  <c r="H2561" i="2"/>
  <c r="H2560" i="2"/>
  <c r="H2559" i="2"/>
  <c r="H2558" i="2"/>
  <c r="H2557" i="2"/>
  <c r="H2556" i="2"/>
  <c r="H2555" i="2"/>
  <c r="H2554" i="2"/>
  <c r="H2553" i="2"/>
  <c r="H2552" i="2"/>
  <c r="H2551" i="2"/>
  <c r="H2550" i="2"/>
  <c r="H2549" i="2"/>
  <c r="H2548" i="2"/>
  <c r="H2547" i="2"/>
  <c r="H2546" i="2"/>
  <c r="H2545" i="2"/>
  <c r="H2544" i="2"/>
  <c r="H2543" i="2"/>
  <c r="H2542" i="2"/>
  <c r="H2541" i="2"/>
  <c r="H2540" i="2"/>
  <c r="H2539" i="2"/>
  <c r="H2538" i="2"/>
  <c r="H2537" i="2"/>
  <c r="H2536" i="2"/>
  <c r="H2535" i="2"/>
  <c r="H2534" i="2"/>
  <c r="H2533" i="2"/>
  <c r="H2532" i="2"/>
  <c r="H2531" i="2"/>
  <c r="H2530" i="2"/>
  <c r="H2529" i="2"/>
  <c r="H2528" i="2"/>
  <c r="H2527" i="2"/>
  <c r="H2526" i="2"/>
  <c r="H2525" i="2"/>
  <c r="H2524" i="2"/>
  <c r="H2523" i="2"/>
  <c r="H2522" i="2"/>
  <c r="H2521" i="2"/>
  <c r="H2520" i="2"/>
  <c r="H2519" i="2"/>
  <c r="H2518" i="2"/>
  <c r="H2517" i="2"/>
  <c r="H2516" i="2"/>
  <c r="H2515" i="2"/>
  <c r="H2514" i="2"/>
  <c r="H2513" i="2"/>
  <c r="H2512" i="2"/>
  <c r="H2511" i="2"/>
  <c r="H2510" i="2"/>
  <c r="H2509" i="2"/>
  <c r="H2508" i="2"/>
  <c r="H2507" i="2"/>
  <c r="H2506" i="2"/>
  <c r="H2505" i="2"/>
  <c r="H2504" i="2"/>
  <c r="H2503" i="2"/>
  <c r="H2502" i="2"/>
  <c r="H2501" i="2"/>
  <c r="H2500" i="2"/>
  <c r="H2499" i="2"/>
  <c r="H2498" i="2"/>
  <c r="H2497" i="2"/>
  <c r="H2496" i="2"/>
  <c r="H2495" i="2"/>
  <c r="H2494" i="2"/>
  <c r="H2493" i="2"/>
  <c r="H2492" i="2"/>
  <c r="H2491" i="2"/>
  <c r="H2490" i="2"/>
  <c r="H2489" i="2"/>
  <c r="H2488" i="2"/>
  <c r="H2487" i="2"/>
  <c r="H2486" i="2"/>
  <c r="H2485" i="2"/>
  <c r="H2484" i="2"/>
  <c r="H2483" i="2"/>
  <c r="H2482" i="2"/>
  <c r="H2481" i="2"/>
  <c r="H2480" i="2"/>
  <c r="H2479" i="2"/>
  <c r="H2478" i="2"/>
  <c r="H2477" i="2"/>
  <c r="H2476" i="2"/>
  <c r="H2475" i="2"/>
  <c r="H2474" i="2"/>
  <c r="H2473" i="2"/>
  <c r="H2472" i="2"/>
  <c r="H2471" i="2"/>
  <c r="H2470" i="2"/>
  <c r="H2469" i="2"/>
  <c r="H2468" i="2"/>
  <c r="H2467" i="2"/>
  <c r="H2466" i="2"/>
  <c r="H2465" i="2"/>
  <c r="H2464" i="2"/>
  <c r="H2463" i="2"/>
  <c r="H2462" i="2"/>
  <c r="H2461" i="2"/>
  <c r="H2460" i="2"/>
  <c r="H2459" i="2"/>
  <c r="H2458" i="2"/>
  <c r="H2457" i="2"/>
  <c r="H2456" i="2"/>
  <c r="H2455" i="2"/>
  <c r="H2454" i="2"/>
  <c r="H2453" i="2"/>
  <c r="H2452" i="2"/>
  <c r="H2451" i="2"/>
  <c r="H2450" i="2"/>
  <c r="H2449" i="2"/>
  <c r="H2448" i="2"/>
  <c r="H2447" i="2"/>
  <c r="H2446" i="2"/>
  <c r="H2445" i="2"/>
  <c r="H2444" i="2"/>
  <c r="H2443" i="2"/>
  <c r="H2442" i="2"/>
  <c r="H2441" i="2"/>
  <c r="H2440" i="2"/>
  <c r="H2439" i="2"/>
  <c r="H2438" i="2"/>
  <c r="H2437" i="2"/>
  <c r="H2436" i="2"/>
  <c r="H2435" i="2"/>
  <c r="H2434" i="2"/>
  <c r="H2433" i="2"/>
  <c r="H2432" i="2"/>
  <c r="H2431" i="2"/>
  <c r="H2430" i="2"/>
  <c r="H2429" i="2"/>
  <c r="H2428" i="2"/>
  <c r="H2427" i="2"/>
  <c r="H2426" i="2"/>
  <c r="H2425" i="2"/>
  <c r="H2424" i="2"/>
  <c r="H2423" i="2"/>
  <c r="H2422" i="2"/>
  <c r="H2421" i="2"/>
  <c r="H2420" i="2"/>
  <c r="H2419" i="2"/>
  <c r="H2418" i="2"/>
  <c r="H2417" i="2"/>
  <c r="H2416" i="2"/>
  <c r="H2415" i="2"/>
  <c r="H2414" i="2"/>
  <c r="H2413" i="2"/>
  <c r="H2412" i="2"/>
  <c r="H2411" i="2"/>
  <c r="H2410" i="2"/>
  <c r="H2409" i="2"/>
  <c r="H2408" i="2"/>
  <c r="H2407" i="2"/>
  <c r="H2406" i="2"/>
  <c r="H2405" i="2"/>
  <c r="H2404" i="2"/>
  <c r="H2403" i="2"/>
  <c r="H2402" i="2"/>
  <c r="H2401" i="2"/>
  <c r="H2400" i="2"/>
  <c r="H2399" i="2"/>
  <c r="H2398" i="2"/>
  <c r="H2397" i="2"/>
  <c r="H2396" i="2"/>
  <c r="H2395" i="2"/>
  <c r="H2394" i="2"/>
  <c r="H2393" i="2"/>
  <c r="H2392" i="2"/>
  <c r="H2391" i="2"/>
  <c r="H2390" i="2"/>
  <c r="H2389" i="2"/>
  <c r="H2388" i="2"/>
  <c r="H2387" i="2"/>
  <c r="H2386" i="2"/>
  <c r="H2385" i="2"/>
  <c r="H2384" i="2"/>
  <c r="H2383" i="2"/>
  <c r="H2382" i="2"/>
  <c r="H2381" i="2"/>
  <c r="H2380" i="2"/>
  <c r="H2379" i="2"/>
  <c r="H2378" i="2"/>
  <c r="H2377" i="2"/>
  <c r="H2376" i="2"/>
  <c r="H2375" i="2"/>
  <c r="H2374" i="2"/>
  <c r="H2373" i="2"/>
  <c r="H2372" i="2"/>
  <c r="H2371" i="2"/>
  <c r="H2370" i="2"/>
  <c r="H2369" i="2"/>
  <c r="H2368" i="2"/>
  <c r="H2367" i="2"/>
  <c r="H2366" i="2"/>
  <c r="H2365" i="2"/>
  <c r="H2364" i="2"/>
  <c r="H2363" i="2"/>
  <c r="H2362" i="2"/>
  <c r="H2361" i="2"/>
  <c r="H2360" i="2"/>
  <c r="H2359" i="2"/>
  <c r="H2358" i="2"/>
  <c r="H2357" i="2"/>
  <c r="H2356" i="2"/>
  <c r="H2355" i="2"/>
  <c r="H2354" i="2"/>
  <c r="H2353" i="2"/>
  <c r="H2352" i="2"/>
  <c r="H2351" i="2"/>
  <c r="H2350" i="2"/>
  <c r="H2349" i="2"/>
  <c r="H2348" i="2"/>
  <c r="H2347" i="2"/>
  <c r="H2346" i="2"/>
  <c r="H2345" i="2"/>
  <c r="H2344" i="2"/>
  <c r="H2343" i="2"/>
  <c r="H2342" i="2"/>
  <c r="H2341" i="2"/>
  <c r="H2340" i="2"/>
  <c r="H2339" i="2"/>
  <c r="H2338" i="2"/>
  <c r="H2337" i="2"/>
  <c r="H2336" i="2"/>
  <c r="H2335" i="2"/>
  <c r="H2334" i="2"/>
  <c r="H2333" i="2"/>
  <c r="H2332" i="2"/>
  <c r="H2331" i="2"/>
  <c r="H2330" i="2"/>
  <c r="H2329" i="2"/>
  <c r="H2328" i="2"/>
  <c r="H2327" i="2"/>
  <c r="H2326" i="2"/>
  <c r="H2325" i="2"/>
  <c r="H2324" i="2"/>
  <c r="H2323" i="2"/>
  <c r="H2322" i="2"/>
  <c r="H2321" i="2"/>
  <c r="H2320" i="2"/>
  <c r="H2319" i="2"/>
  <c r="H2318" i="2"/>
  <c r="H2317" i="2"/>
  <c r="H2316" i="2"/>
  <c r="H2315" i="2"/>
  <c r="H2314" i="2"/>
  <c r="H2313" i="2"/>
  <c r="H2312" i="2"/>
  <c r="H2311" i="2"/>
  <c r="H2310" i="2"/>
  <c r="H2309" i="2"/>
  <c r="H2308" i="2"/>
  <c r="H2307" i="2"/>
  <c r="H2306" i="2"/>
  <c r="H2305" i="2"/>
  <c r="H2304" i="2"/>
  <c r="H2303" i="2"/>
  <c r="H2302" i="2"/>
  <c r="H2301" i="2"/>
  <c r="H2300" i="2"/>
  <c r="H2299" i="2"/>
  <c r="H2298" i="2"/>
  <c r="H2297" i="2"/>
  <c r="H2296" i="2"/>
  <c r="H2295" i="2"/>
  <c r="H2294" i="2"/>
  <c r="H2293" i="2"/>
  <c r="H2292" i="2"/>
  <c r="H2291" i="2"/>
  <c r="H2290" i="2"/>
  <c r="H2289" i="2"/>
  <c r="H2288" i="2"/>
  <c r="H2287" i="2"/>
  <c r="H2286" i="2"/>
  <c r="H2285" i="2"/>
  <c r="H2284" i="2"/>
  <c r="H2283" i="2"/>
  <c r="H2282" i="2"/>
  <c r="H2281" i="2"/>
  <c r="H2280" i="2"/>
  <c r="H2279" i="2"/>
  <c r="H2278" i="2"/>
  <c r="H2277" i="2"/>
  <c r="H2276" i="2"/>
  <c r="H2275" i="2"/>
  <c r="H2274" i="2"/>
  <c r="H2273" i="2"/>
  <c r="H2272" i="2"/>
  <c r="H2271" i="2"/>
  <c r="H2270" i="2"/>
  <c r="H2269" i="2"/>
  <c r="H2268" i="2"/>
  <c r="H2267" i="2"/>
  <c r="H2266" i="2"/>
  <c r="H2265" i="2"/>
  <c r="H2264" i="2"/>
  <c r="H2263" i="2"/>
  <c r="H2262" i="2"/>
  <c r="H2261" i="2"/>
  <c r="H2260" i="2"/>
  <c r="H2259" i="2"/>
  <c r="H2258" i="2"/>
  <c r="H2257" i="2"/>
  <c r="H2256" i="2"/>
  <c r="H2255" i="2"/>
  <c r="H2254" i="2"/>
  <c r="H2253" i="2"/>
  <c r="H2252" i="2"/>
  <c r="H2251" i="2"/>
  <c r="H2250" i="2"/>
  <c r="H2249" i="2"/>
  <c r="H2248" i="2"/>
  <c r="H2247" i="2"/>
  <c r="H2246" i="2"/>
  <c r="H2245" i="2"/>
  <c r="H2244" i="2"/>
  <c r="H2243" i="2"/>
  <c r="H2242" i="2"/>
  <c r="H2241" i="2"/>
  <c r="H2240" i="2"/>
  <c r="H2239" i="2"/>
  <c r="H2238" i="2"/>
  <c r="H2237" i="2"/>
  <c r="H2236" i="2"/>
  <c r="H2235" i="2"/>
  <c r="H2234" i="2"/>
  <c r="H2233" i="2"/>
  <c r="H2232" i="2"/>
  <c r="H2231" i="2"/>
  <c r="H2230" i="2"/>
  <c r="H2229" i="2"/>
  <c r="H2228" i="2"/>
  <c r="H2227" i="2"/>
  <c r="H2226" i="2"/>
  <c r="H2225" i="2"/>
  <c r="H2224" i="2"/>
  <c r="H2223" i="2"/>
  <c r="H2222" i="2"/>
  <c r="H2221" i="2"/>
  <c r="H2220" i="2"/>
  <c r="H2219" i="2"/>
  <c r="H2218" i="2"/>
  <c r="H2217" i="2"/>
  <c r="H2216" i="2"/>
  <c r="H2215" i="2"/>
  <c r="H2214" i="2"/>
  <c r="H2213" i="2"/>
  <c r="H2212" i="2"/>
  <c r="H2211" i="2"/>
  <c r="H2210" i="2"/>
  <c r="H2209" i="2"/>
  <c r="H2208" i="2"/>
  <c r="H2207" i="2"/>
  <c r="H2206" i="2"/>
  <c r="H2205" i="2"/>
  <c r="H2204" i="2"/>
  <c r="H2203" i="2"/>
  <c r="H2202" i="2"/>
  <c r="H2201" i="2"/>
  <c r="H2200" i="2"/>
  <c r="H2199" i="2"/>
  <c r="H2198" i="2"/>
  <c r="H2197" i="2"/>
  <c r="H2196" i="2"/>
  <c r="H2195" i="2"/>
  <c r="H2194" i="2"/>
  <c r="H2193" i="2"/>
  <c r="H2192" i="2"/>
  <c r="H2191" i="2"/>
  <c r="H2190" i="2"/>
  <c r="H2189" i="2"/>
  <c r="H2188" i="2"/>
  <c r="H2187" i="2"/>
  <c r="H2186" i="2"/>
  <c r="H2185" i="2"/>
  <c r="H2184" i="2"/>
  <c r="H2183" i="2"/>
  <c r="H2182" i="2"/>
  <c r="H2181" i="2"/>
  <c r="H2180" i="2"/>
  <c r="H2179" i="2"/>
  <c r="H2178" i="2"/>
  <c r="H2177" i="2"/>
  <c r="H2176" i="2"/>
  <c r="H2175" i="2"/>
  <c r="H2174" i="2"/>
  <c r="H2173" i="2"/>
  <c r="H2172" i="2"/>
  <c r="H2171" i="2"/>
  <c r="H2170" i="2"/>
  <c r="H2169" i="2"/>
  <c r="H2168" i="2"/>
  <c r="H2167" i="2"/>
  <c r="H2166" i="2"/>
  <c r="H2165" i="2"/>
  <c r="H2164" i="2"/>
  <c r="H2163" i="2"/>
  <c r="H2162" i="2"/>
  <c r="H2161" i="2"/>
  <c r="H2160" i="2"/>
  <c r="H2159" i="2"/>
  <c r="H2158" i="2"/>
  <c r="H2157" i="2"/>
  <c r="H2156" i="2"/>
  <c r="H2155" i="2"/>
  <c r="H2154" i="2"/>
  <c r="H2153" i="2"/>
  <c r="H2152" i="2"/>
  <c r="H2151" i="2"/>
  <c r="H2150" i="2"/>
  <c r="H2149" i="2"/>
  <c r="H2148" i="2"/>
  <c r="H2147" i="2"/>
  <c r="H2146" i="2"/>
  <c r="H2145" i="2"/>
  <c r="H2144" i="2"/>
  <c r="H2143" i="2"/>
  <c r="H2142" i="2"/>
  <c r="H2141" i="2"/>
  <c r="H2140" i="2"/>
  <c r="H2139" i="2"/>
  <c r="H2138" i="2"/>
  <c r="H2137" i="2"/>
  <c r="H2136" i="2"/>
  <c r="H2135" i="2"/>
  <c r="H2134" i="2"/>
  <c r="H2133" i="2"/>
  <c r="H2132" i="2"/>
  <c r="H2131" i="2"/>
  <c r="H2130" i="2"/>
  <c r="H2129" i="2"/>
  <c r="H2128" i="2"/>
  <c r="H2127" i="2"/>
  <c r="H2126" i="2"/>
  <c r="H2125" i="2"/>
  <c r="H2124" i="2"/>
  <c r="H2123" i="2"/>
  <c r="H2122" i="2"/>
  <c r="H2121" i="2"/>
  <c r="H2120" i="2"/>
  <c r="H2119" i="2"/>
  <c r="H2118" i="2"/>
  <c r="H2117" i="2"/>
  <c r="H2116" i="2"/>
  <c r="H2115" i="2"/>
  <c r="H2114" i="2"/>
  <c r="H2113" i="2"/>
  <c r="H2112" i="2"/>
  <c r="H2111" i="2"/>
  <c r="H2110" i="2"/>
  <c r="H2109" i="2"/>
  <c r="H2108" i="2"/>
  <c r="H2107" i="2"/>
  <c r="H2106" i="2"/>
  <c r="H2105" i="2"/>
  <c r="H2104" i="2"/>
  <c r="H2103" i="2"/>
  <c r="H2102" i="2"/>
  <c r="H2101" i="2"/>
  <c r="H2100" i="2"/>
  <c r="H2099" i="2"/>
  <c r="H2098" i="2"/>
  <c r="H2097" i="2"/>
  <c r="H2096" i="2"/>
  <c r="H2095" i="2"/>
  <c r="H2094" i="2"/>
  <c r="H2093" i="2"/>
  <c r="H2092" i="2"/>
  <c r="H2091" i="2"/>
  <c r="H2090" i="2"/>
  <c r="H2089" i="2"/>
  <c r="H2088" i="2"/>
  <c r="H2087" i="2"/>
  <c r="H2086" i="2"/>
  <c r="H2085" i="2"/>
  <c r="H2084" i="2"/>
  <c r="H2083" i="2"/>
  <c r="H2082" i="2"/>
  <c r="H2081" i="2"/>
  <c r="H2080" i="2"/>
  <c r="H2079" i="2"/>
  <c r="H2078" i="2"/>
  <c r="H2077" i="2"/>
  <c r="H2076" i="2"/>
  <c r="H2075" i="2"/>
  <c r="H2074" i="2"/>
  <c r="H2073" i="2"/>
  <c r="H2072" i="2"/>
  <c r="H2071" i="2"/>
  <c r="H2070" i="2"/>
  <c r="H2069" i="2"/>
  <c r="H2068" i="2"/>
  <c r="H2067" i="2"/>
  <c r="H2066" i="2"/>
  <c r="H2065" i="2"/>
  <c r="H2064" i="2"/>
  <c r="H2063" i="2"/>
  <c r="H2062" i="2"/>
  <c r="H2061" i="2"/>
  <c r="H2060" i="2"/>
  <c r="H2059" i="2"/>
  <c r="H2058" i="2"/>
  <c r="H2057" i="2"/>
  <c r="H2056" i="2"/>
  <c r="H2055" i="2"/>
  <c r="H2054" i="2"/>
  <c r="H2053" i="2"/>
  <c r="H2052" i="2"/>
  <c r="H2051" i="2"/>
  <c r="H2050" i="2"/>
  <c r="H2049" i="2"/>
  <c r="H2048" i="2"/>
  <c r="H2047" i="2"/>
  <c r="H2046" i="2"/>
  <c r="H2045" i="2"/>
  <c r="H2044" i="2"/>
  <c r="H2043" i="2"/>
  <c r="H2042" i="2"/>
  <c r="H2041" i="2"/>
  <c r="H2040" i="2"/>
  <c r="H2039" i="2"/>
  <c r="H2038" i="2"/>
  <c r="H2037" i="2"/>
  <c r="H2036" i="2"/>
  <c r="H2035" i="2"/>
  <c r="H2034" i="2"/>
  <c r="H2033" i="2"/>
  <c r="H2032" i="2"/>
  <c r="H2031" i="2"/>
  <c r="H2030" i="2"/>
  <c r="H2029" i="2"/>
  <c r="H2028" i="2"/>
  <c r="H2027" i="2"/>
  <c r="H2026" i="2"/>
  <c r="H2025" i="2"/>
  <c r="H2024" i="2"/>
  <c r="H2023" i="2"/>
  <c r="H2022" i="2"/>
  <c r="H2021" i="2"/>
  <c r="H2020" i="2"/>
  <c r="H2019" i="2"/>
  <c r="H2018" i="2"/>
  <c r="H2017" i="2"/>
  <c r="H2016" i="2"/>
  <c r="H2015" i="2"/>
  <c r="H2014" i="2"/>
  <c r="H2013" i="2"/>
  <c r="H2012" i="2"/>
  <c r="H2011" i="2"/>
  <c r="H2010" i="2"/>
  <c r="H2009" i="2"/>
  <c r="H2008" i="2"/>
  <c r="H2007" i="2"/>
  <c r="H2006" i="2"/>
  <c r="H2005" i="2"/>
  <c r="H2004" i="2"/>
  <c r="H2003" i="2"/>
  <c r="H2002" i="2"/>
  <c r="H2001" i="2"/>
  <c r="H2000" i="2"/>
  <c r="H1999" i="2"/>
  <c r="H1998" i="2"/>
  <c r="H1997" i="2"/>
  <c r="H1996" i="2"/>
  <c r="H1995" i="2"/>
  <c r="H1994" i="2"/>
  <c r="H1993" i="2"/>
  <c r="H1992" i="2"/>
  <c r="H1991" i="2"/>
  <c r="H1990" i="2"/>
  <c r="H1989" i="2"/>
  <c r="H1988" i="2"/>
  <c r="H1987" i="2"/>
  <c r="H1986" i="2"/>
  <c r="H1985" i="2"/>
  <c r="H1984" i="2"/>
  <c r="H1983" i="2"/>
  <c r="H1982" i="2"/>
  <c r="H1981" i="2"/>
  <c r="H1980" i="2"/>
  <c r="H1979" i="2"/>
  <c r="H1978" i="2"/>
  <c r="H1977" i="2"/>
  <c r="H1976" i="2"/>
  <c r="H1975" i="2"/>
  <c r="H1974" i="2"/>
  <c r="H1973" i="2"/>
  <c r="H1972" i="2"/>
  <c r="H1971" i="2"/>
  <c r="H1970" i="2"/>
  <c r="H1969" i="2"/>
  <c r="H1968" i="2"/>
  <c r="H1967" i="2"/>
  <c r="H1966" i="2"/>
  <c r="H1965" i="2"/>
  <c r="H1964" i="2"/>
  <c r="H1963" i="2"/>
  <c r="H1962" i="2"/>
  <c r="H1961" i="2"/>
  <c r="H1960" i="2"/>
  <c r="H1959" i="2"/>
  <c r="H1958" i="2"/>
  <c r="H1957" i="2"/>
  <c r="H1956" i="2"/>
  <c r="H1955" i="2"/>
  <c r="H1954" i="2"/>
  <c r="H1953" i="2"/>
  <c r="H1952" i="2"/>
  <c r="H1951" i="2"/>
  <c r="H1950" i="2"/>
  <c r="H1949" i="2"/>
  <c r="H1948" i="2"/>
  <c r="H1947" i="2"/>
  <c r="H1946" i="2"/>
  <c r="H1945" i="2"/>
  <c r="H1944" i="2"/>
  <c r="H1943" i="2"/>
  <c r="H1942" i="2"/>
  <c r="H1941" i="2"/>
  <c r="H1940" i="2"/>
  <c r="H1939" i="2"/>
  <c r="H1938" i="2"/>
  <c r="H1937" i="2"/>
  <c r="H1936" i="2"/>
  <c r="H1935" i="2"/>
  <c r="H1934" i="2"/>
  <c r="H1933" i="2"/>
  <c r="H1932" i="2"/>
  <c r="H1931" i="2"/>
  <c r="H1930" i="2"/>
  <c r="H1929" i="2"/>
  <c r="H1928" i="2"/>
  <c r="H1927" i="2"/>
  <c r="H1926" i="2"/>
  <c r="H1925" i="2"/>
  <c r="H1924" i="2"/>
  <c r="H1923" i="2"/>
  <c r="H1922" i="2"/>
  <c r="H1921" i="2"/>
  <c r="H1920" i="2"/>
  <c r="H1919" i="2"/>
  <c r="H1918" i="2"/>
  <c r="H1917" i="2"/>
  <c r="H1916" i="2"/>
  <c r="H1915" i="2"/>
  <c r="H1914" i="2"/>
  <c r="H1913" i="2"/>
  <c r="H1912" i="2"/>
  <c r="H1911" i="2"/>
  <c r="H1910" i="2"/>
  <c r="H1909" i="2"/>
  <c r="H1908" i="2"/>
  <c r="H1907" i="2"/>
  <c r="H1906" i="2"/>
  <c r="H1905" i="2"/>
  <c r="H1904" i="2"/>
  <c r="H1903" i="2"/>
  <c r="H1902" i="2"/>
  <c r="H1901" i="2"/>
  <c r="H1900" i="2"/>
  <c r="H1899" i="2"/>
  <c r="H1898" i="2"/>
  <c r="H1897" i="2"/>
  <c r="H1896" i="2"/>
  <c r="H1895" i="2"/>
  <c r="H1894" i="2"/>
  <c r="H1893" i="2"/>
  <c r="H1892" i="2"/>
  <c r="H1891" i="2"/>
  <c r="H1890" i="2"/>
  <c r="H1889" i="2"/>
  <c r="H1888" i="2"/>
  <c r="H1887" i="2"/>
  <c r="H1886" i="2"/>
  <c r="H1885" i="2"/>
  <c r="H1884" i="2"/>
  <c r="H1883" i="2"/>
  <c r="H1882" i="2"/>
  <c r="H1881" i="2"/>
  <c r="H1880" i="2"/>
  <c r="H1879" i="2"/>
  <c r="H1878" i="2"/>
  <c r="H1877" i="2"/>
  <c r="H1876" i="2"/>
  <c r="H1875" i="2"/>
  <c r="H1874" i="2"/>
  <c r="H1873" i="2"/>
  <c r="H1872" i="2"/>
  <c r="H1871" i="2"/>
  <c r="H1870" i="2"/>
  <c r="H1869" i="2"/>
  <c r="H1868" i="2"/>
  <c r="H1867" i="2"/>
  <c r="H1866" i="2"/>
  <c r="H1865" i="2"/>
  <c r="H1864" i="2"/>
  <c r="H1863" i="2"/>
  <c r="H1862" i="2"/>
  <c r="H1861" i="2"/>
  <c r="H1860" i="2"/>
  <c r="H1859" i="2"/>
  <c r="H1858" i="2"/>
  <c r="H1857" i="2"/>
  <c r="H1856" i="2"/>
  <c r="H1855" i="2"/>
  <c r="H1854" i="2"/>
  <c r="H1853" i="2"/>
  <c r="H1852" i="2"/>
  <c r="H1851" i="2"/>
  <c r="H1850" i="2"/>
  <c r="H1849" i="2"/>
  <c r="H1848" i="2"/>
  <c r="H1847" i="2"/>
  <c r="H1846" i="2"/>
  <c r="H1845" i="2"/>
  <c r="H1844" i="2"/>
  <c r="H1843" i="2"/>
  <c r="H1842" i="2"/>
  <c r="H1841" i="2"/>
  <c r="H1840" i="2"/>
  <c r="H1839" i="2"/>
  <c r="H1838" i="2"/>
  <c r="H1837" i="2"/>
  <c r="H1836" i="2"/>
  <c r="H1835" i="2"/>
  <c r="H1834" i="2"/>
  <c r="H1833" i="2"/>
  <c r="H1832" i="2"/>
  <c r="H1831" i="2"/>
  <c r="H1830" i="2"/>
  <c r="H1829" i="2"/>
  <c r="H1828" i="2"/>
  <c r="H1827" i="2"/>
  <c r="H1826" i="2"/>
  <c r="H1825" i="2"/>
  <c r="H1824" i="2"/>
  <c r="H1823" i="2"/>
  <c r="H1822" i="2"/>
  <c r="H1821" i="2"/>
  <c r="H1820" i="2"/>
  <c r="H1819" i="2"/>
  <c r="H1818" i="2"/>
  <c r="H1817" i="2"/>
  <c r="H1816" i="2"/>
  <c r="H1815" i="2"/>
  <c r="H1814" i="2"/>
  <c r="H1813" i="2"/>
  <c r="H1812" i="2"/>
  <c r="H1811" i="2"/>
  <c r="H1810" i="2"/>
  <c r="H1809" i="2"/>
  <c r="H1808" i="2"/>
  <c r="H1807" i="2"/>
  <c r="H1806" i="2"/>
  <c r="H1805" i="2"/>
  <c r="H1804" i="2"/>
  <c r="H1803" i="2"/>
  <c r="H1802" i="2"/>
  <c r="H1801" i="2"/>
  <c r="H1800" i="2"/>
  <c r="H1799" i="2"/>
  <c r="H1798" i="2"/>
  <c r="H1797" i="2"/>
  <c r="H1796" i="2"/>
  <c r="H1795" i="2"/>
  <c r="H1794" i="2"/>
  <c r="H1793" i="2"/>
  <c r="H1792" i="2"/>
  <c r="H1791" i="2"/>
  <c r="H1790" i="2"/>
  <c r="H1789" i="2"/>
  <c r="H1788" i="2"/>
  <c r="H1787" i="2"/>
  <c r="H1786" i="2"/>
  <c r="H1785" i="2"/>
  <c r="H1784" i="2"/>
  <c r="H1783" i="2"/>
  <c r="H1782" i="2"/>
  <c r="H1781" i="2"/>
  <c r="H1780" i="2"/>
  <c r="H1779" i="2"/>
  <c r="H1778" i="2"/>
  <c r="H1777" i="2"/>
  <c r="H1776" i="2"/>
  <c r="H1775" i="2"/>
  <c r="H1774" i="2"/>
  <c r="H1773" i="2"/>
  <c r="H1772" i="2"/>
  <c r="H1771" i="2"/>
  <c r="H1770" i="2"/>
  <c r="H1769" i="2"/>
  <c r="H1768" i="2"/>
  <c r="H1767" i="2"/>
  <c r="H1766" i="2"/>
  <c r="H1765" i="2"/>
  <c r="H1764" i="2"/>
  <c r="H1763" i="2"/>
  <c r="H1762" i="2"/>
  <c r="H1761" i="2"/>
  <c r="H1760" i="2"/>
  <c r="H1759" i="2"/>
  <c r="H1758" i="2"/>
  <c r="H1757" i="2"/>
  <c r="H1756" i="2"/>
  <c r="H1755" i="2"/>
  <c r="H1754" i="2"/>
  <c r="H1753" i="2"/>
  <c r="H1752" i="2"/>
  <c r="H1751" i="2"/>
  <c r="H1750" i="2"/>
  <c r="H1749" i="2"/>
  <c r="H1748" i="2"/>
  <c r="H1747" i="2"/>
  <c r="H1746" i="2"/>
  <c r="H1745" i="2"/>
  <c r="H1744" i="2"/>
  <c r="H1743" i="2"/>
  <c r="H1742" i="2"/>
  <c r="H1741" i="2"/>
  <c r="H1740" i="2"/>
  <c r="H1739" i="2"/>
  <c r="H1738" i="2"/>
  <c r="H1737" i="2"/>
  <c r="H1736" i="2"/>
  <c r="H1735" i="2"/>
  <c r="H1734" i="2"/>
  <c r="H1733" i="2"/>
  <c r="H1732" i="2"/>
  <c r="H1731" i="2"/>
  <c r="H1730" i="2"/>
  <c r="H1729" i="2"/>
  <c r="H1728" i="2"/>
  <c r="H1727" i="2"/>
  <c r="H1726" i="2"/>
  <c r="H1725" i="2"/>
  <c r="H1724" i="2"/>
  <c r="H1723" i="2"/>
  <c r="H1722" i="2"/>
  <c r="H1721" i="2"/>
  <c r="H1720" i="2"/>
  <c r="H1719" i="2"/>
  <c r="H1718" i="2"/>
  <c r="H1717" i="2"/>
  <c r="H1716" i="2"/>
  <c r="H1715" i="2"/>
  <c r="H1714" i="2"/>
  <c r="H1713" i="2"/>
  <c r="H1712" i="2"/>
  <c r="H1711" i="2"/>
  <c r="H1710" i="2"/>
  <c r="H1709" i="2"/>
  <c r="H1708" i="2"/>
  <c r="H1707" i="2"/>
  <c r="H1706" i="2"/>
  <c r="H1705" i="2"/>
  <c r="H1704" i="2"/>
  <c r="H1703" i="2"/>
  <c r="H1702" i="2"/>
  <c r="H1701" i="2"/>
  <c r="H1700" i="2"/>
  <c r="H1699" i="2"/>
  <c r="H1698" i="2"/>
  <c r="H1697" i="2"/>
  <c r="H1696" i="2"/>
  <c r="H1695" i="2"/>
  <c r="H1694" i="2"/>
  <c r="H1693" i="2"/>
  <c r="H1692" i="2"/>
  <c r="H1691" i="2"/>
  <c r="H1690" i="2"/>
  <c r="H1689" i="2"/>
  <c r="H1688" i="2"/>
  <c r="H1687" i="2"/>
  <c r="H1686" i="2"/>
  <c r="H1685" i="2"/>
  <c r="H1684" i="2"/>
  <c r="H1683" i="2"/>
  <c r="H1682" i="2"/>
  <c r="H1681" i="2"/>
  <c r="H1680" i="2"/>
  <c r="H1679" i="2"/>
  <c r="H1678" i="2"/>
  <c r="H1677" i="2"/>
  <c r="H1676" i="2"/>
  <c r="H1675" i="2"/>
  <c r="H1674" i="2"/>
  <c r="H1673" i="2"/>
  <c r="H1672" i="2"/>
  <c r="H1671" i="2"/>
  <c r="H1670" i="2"/>
  <c r="H1669" i="2"/>
  <c r="H1668" i="2"/>
  <c r="H1667" i="2"/>
  <c r="H1666" i="2"/>
  <c r="H1665" i="2"/>
  <c r="H1664" i="2"/>
  <c r="H1663" i="2"/>
  <c r="H1662" i="2"/>
  <c r="H1661" i="2"/>
  <c r="H1660" i="2"/>
  <c r="H1659" i="2"/>
  <c r="H1658" i="2"/>
  <c r="H1657" i="2"/>
  <c r="H1656" i="2"/>
  <c r="H1655" i="2"/>
  <c r="H1654" i="2"/>
  <c r="H1653" i="2"/>
  <c r="H1652" i="2"/>
  <c r="H1651" i="2"/>
  <c r="H1650" i="2"/>
  <c r="H1649" i="2"/>
  <c r="H1648" i="2"/>
  <c r="H1647" i="2"/>
  <c r="H1646" i="2"/>
  <c r="H1645" i="2"/>
  <c r="H1644" i="2"/>
  <c r="H1643" i="2"/>
  <c r="H1642" i="2"/>
  <c r="H1641" i="2"/>
  <c r="H1640" i="2"/>
  <c r="H1639" i="2"/>
  <c r="H1638" i="2"/>
  <c r="H1637" i="2"/>
  <c r="H1636" i="2"/>
  <c r="H1635" i="2"/>
  <c r="H1634" i="2"/>
  <c r="H1633" i="2"/>
  <c r="H1632" i="2"/>
  <c r="H1631" i="2"/>
  <c r="H1630" i="2"/>
  <c r="H1629" i="2"/>
  <c r="H1628" i="2"/>
  <c r="H1627" i="2"/>
  <c r="H1626" i="2"/>
  <c r="H1625" i="2"/>
  <c r="H1624" i="2"/>
  <c r="H1623" i="2"/>
  <c r="H1622" i="2"/>
  <c r="H1621" i="2"/>
  <c r="H1620" i="2"/>
  <c r="H1619" i="2"/>
  <c r="H1618" i="2"/>
  <c r="H1617" i="2"/>
  <c r="H1616" i="2"/>
  <c r="H1615" i="2"/>
  <c r="H1614" i="2"/>
  <c r="H1613" i="2"/>
  <c r="H1612" i="2"/>
  <c r="H1611" i="2"/>
  <c r="H1610" i="2"/>
  <c r="H1609" i="2"/>
  <c r="H1608" i="2"/>
  <c r="H1607" i="2"/>
  <c r="H1606" i="2"/>
  <c r="H1605" i="2"/>
  <c r="H1604" i="2"/>
  <c r="H1603" i="2"/>
  <c r="H1602" i="2"/>
  <c r="H1601" i="2"/>
  <c r="H1600" i="2"/>
  <c r="H1599" i="2"/>
  <c r="H1598" i="2"/>
  <c r="H1597" i="2"/>
  <c r="H1596" i="2"/>
  <c r="H1595" i="2"/>
  <c r="H1594" i="2"/>
  <c r="H1593" i="2"/>
  <c r="H1592" i="2"/>
  <c r="H1591" i="2"/>
  <c r="H1590" i="2"/>
  <c r="H1589" i="2"/>
  <c r="H1588" i="2"/>
  <c r="H1587" i="2"/>
  <c r="H1586" i="2"/>
  <c r="H1585" i="2"/>
  <c r="H1584" i="2"/>
  <c r="H1583" i="2"/>
  <c r="H1582" i="2"/>
  <c r="H1581" i="2"/>
  <c r="H1580" i="2"/>
  <c r="H1579" i="2"/>
  <c r="H1578" i="2"/>
  <c r="H1577" i="2"/>
  <c r="H1576" i="2"/>
  <c r="H1575" i="2"/>
  <c r="H1574" i="2"/>
  <c r="H1573" i="2"/>
  <c r="H1572" i="2"/>
  <c r="H1571" i="2"/>
  <c r="H1570" i="2"/>
  <c r="H1569" i="2"/>
  <c r="H1568" i="2"/>
  <c r="H1567" i="2"/>
  <c r="H1566" i="2"/>
  <c r="H1565" i="2"/>
  <c r="H1564" i="2"/>
  <c r="H1563" i="2"/>
  <c r="H1562" i="2"/>
  <c r="H1561" i="2"/>
  <c r="H1560" i="2"/>
  <c r="H1559" i="2"/>
  <c r="H1558" i="2"/>
  <c r="H1557" i="2"/>
  <c r="H1556" i="2"/>
  <c r="H1555" i="2"/>
  <c r="H1554" i="2"/>
  <c r="H1553" i="2"/>
  <c r="H1552" i="2"/>
  <c r="H1551" i="2"/>
  <c r="H1550" i="2"/>
  <c r="H1549" i="2"/>
  <c r="H1548" i="2"/>
  <c r="H1547" i="2"/>
  <c r="H1546" i="2"/>
  <c r="H1545" i="2"/>
  <c r="H1544" i="2"/>
  <c r="H1543" i="2"/>
  <c r="H1542" i="2"/>
  <c r="H1541" i="2"/>
  <c r="H1540" i="2"/>
  <c r="H1539" i="2"/>
  <c r="H1538" i="2"/>
  <c r="H1537" i="2"/>
  <c r="H1536" i="2"/>
  <c r="H1535" i="2"/>
  <c r="H1534" i="2"/>
  <c r="H1533" i="2"/>
  <c r="H1532" i="2"/>
  <c r="H1531" i="2"/>
  <c r="H1530" i="2"/>
  <c r="H1529" i="2"/>
  <c r="H1528" i="2"/>
  <c r="H1527" i="2"/>
  <c r="H1526" i="2"/>
  <c r="H1525" i="2"/>
  <c r="H1524" i="2"/>
  <c r="H1523" i="2"/>
  <c r="H1522" i="2"/>
  <c r="H1521" i="2"/>
  <c r="H1520" i="2"/>
  <c r="H1519" i="2"/>
  <c r="H1518" i="2"/>
  <c r="H1517" i="2"/>
  <c r="H1516" i="2"/>
  <c r="H1515" i="2"/>
  <c r="H1514" i="2"/>
  <c r="H1513" i="2"/>
  <c r="H1512" i="2"/>
  <c r="H1511" i="2"/>
  <c r="H1510" i="2"/>
  <c r="H1509" i="2"/>
  <c r="H1508" i="2"/>
  <c r="H1507" i="2"/>
  <c r="H1506" i="2"/>
  <c r="H1505" i="2"/>
  <c r="H1504" i="2"/>
  <c r="H1503" i="2"/>
  <c r="H1502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1" i="2"/>
  <c r="H1480" i="2"/>
  <c r="H1479" i="2"/>
  <c r="H1478" i="2"/>
  <c r="H1477" i="2"/>
  <c r="H1476" i="2"/>
  <c r="H1475" i="2"/>
  <c r="H1474" i="2"/>
  <c r="H1473" i="2"/>
  <c r="H1472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3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H1373" i="2"/>
  <c r="H1372" i="2"/>
  <c r="H1371" i="2"/>
  <c r="H1370" i="2"/>
  <c r="H1369" i="2"/>
  <c r="H1368" i="2"/>
  <c r="H1367" i="2"/>
  <c r="H1366" i="2"/>
  <c r="H1365" i="2"/>
  <c r="H1364" i="2"/>
  <c r="H1363" i="2"/>
  <c r="H1362" i="2"/>
  <c r="H1361" i="2"/>
  <c r="H1360" i="2"/>
  <c r="H1359" i="2"/>
  <c r="H1358" i="2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9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D3991" i="1"/>
  <c r="E3991" i="1"/>
  <c r="F3991" i="1"/>
  <c r="G3991" i="1"/>
  <c r="C3991" i="1"/>
  <c r="H3991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7" i="1"/>
</calcChain>
</file>

<file path=xl/sharedStrings.xml><?xml version="1.0" encoding="utf-8"?>
<sst xmlns="http://schemas.openxmlformats.org/spreadsheetml/2006/main" count="22" uniqueCount="13">
  <si>
    <t>Volume</t>
  </si>
  <si>
    <t>Close, EUR</t>
  </si>
  <si>
    <t>High, EUR</t>
  </si>
  <si>
    <t>Low, EUR</t>
  </si>
  <si>
    <t>Open, EUR</t>
  </si>
  <si>
    <t>Rendement</t>
  </si>
  <si>
    <t>Moyenne</t>
  </si>
  <si>
    <t>Date</t>
  </si>
  <si>
    <t>Historical Price PARD - Daily</t>
  </si>
  <si>
    <t>Tableau reprenant le cours et le volume de l'action PARD entre le 9 juillet 1999 et le 3 juillet 2015.</t>
  </si>
  <si>
    <t>Sources :</t>
  </si>
  <si>
    <r>
      <t xml:space="preserve">Macrobond. (2015). </t>
    </r>
    <r>
      <rPr>
        <i/>
        <sz val="16"/>
        <color theme="1"/>
        <rFont val="Calibri"/>
        <scheme val="minor"/>
      </rPr>
      <t>Pairi Daiza SA (PARD)</t>
    </r>
    <r>
      <rPr>
        <sz val="16"/>
        <color theme="1"/>
        <rFont val="Calibri"/>
        <scheme val="minor"/>
      </rPr>
      <t xml:space="preserve">. Depuis Macrobond </t>
    </r>
  </si>
  <si>
    <r>
      <t xml:space="preserve">Yahoo Finance. (2015). </t>
    </r>
    <r>
      <rPr>
        <i/>
        <sz val="16"/>
        <color theme="1"/>
        <rFont val="Calibri"/>
        <scheme val="minor"/>
      </rPr>
      <t>Pairi Daiza SA (PARD.BR)</t>
    </r>
    <r>
      <rPr>
        <sz val="16"/>
        <color theme="1"/>
        <rFont val="Calibri"/>
        <scheme val="minor"/>
      </rPr>
      <t xml:space="preserve">. En ligne http://finance.yahoo.com/q?s=PARD.BR, consulté le 3 juillet 2015.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</si>
</sst>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sz val="12"/>
      <color rgb="FF006100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6"/>
      <color theme="1"/>
      <name val="Calibri"/>
      <scheme val="minor"/>
    </font>
    <font>
      <b/>
      <sz val="16"/>
      <color rgb="FF006100"/>
      <name val="Calibri"/>
      <scheme val="minor"/>
    </font>
    <font>
      <b/>
      <sz val="16"/>
      <color theme="1"/>
      <name val="Calibri"/>
      <scheme val="minor"/>
    </font>
    <font>
      <sz val="16"/>
      <color rgb="FF000000"/>
      <name val="Calibri"/>
      <scheme val="minor"/>
    </font>
    <font>
      <i/>
      <sz val="16"/>
      <color rgb="FF000000"/>
      <name val="Calibri"/>
      <scheme val="minor"/>
    </font>
    <font>
      <i/>
      <sz val="16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4" fontId="0" fillId="3" borderId="2" xfId="0" applyNumberFormat="1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3" fontId="0" fillId="3" borderId="0" xfId="0" applyNumberForma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0" fontId="0" fillId="4" borderId="3" xfId="1" applyNumberFormat="1" applyFont="1" applyFill="1" applyBorder="1" applyAlignment="1">
      <alignment horizontal="center" vertical="center"/>
    </xf>
    <xf numFmtId="10" fontId="4" fillId="4" borderId="4" xfId="1" applyNumberFormat="1" applyFont="1" applyFill="1" applyBorder="1" applyAlignment="1">
      <alignment horizontal="center" vertical="center"/>
    </xf>
    <xf numFmtId="0" fontId="0" fillId="5" borderId="0" xfId="0" applyFill="1"/>
    <xf numFmtId="0" fontId="5" fillId="2" borderId="0" xfId="2" applyFont="1" applyAlignment="1">
      <alignment horizontal="center" vertical="center"/>
    </xf>
    <xf numFmtId="0" fontId="8" fillId="3" borderId="0" xfId="0" applyFont="1" applyFill="1"/>
    <xf numFmtId="0" fontId="9" fillId="2" borderId="0" xfId="2" applyFont="1" applyAlignment="1">
      <alignment horizontal="center" vertical="center"/>
    </xf>
    <xf numFmtId="2" fontId="8" fillId="3" borderId="0" xfId="0" applyNumberFormat="1" applyFont="1" applyFill="1"/>
    <xf numFmtId="3" fontId="8" fillId="3" borderId="0" xfId="0" applyNumberFormat="1" applyFont="1" applyFill="1"/>
    <xf numFmtId="10" fontId="8" fillId="3" borderId="0" xfId="1" applyNumberFormat="1" applyFont="1" applyFill="1"/>
    <xf numFmtId="0" fontId="8" fillId="3" borderId="5" xfId="0" applyFont="1" applyFill="1" applyBorder="1" applyAlignment="1">
      <alignment horizontal="center"/>
    </xf>
    <xf numFmtId="2" fontId="8" fillId="3" borderId="6" xfId="0" applyNumberFormat="1" applyFont="1" applyFill="1" applyBorder="1" applyAlignment="1">
      <alignment horizontal="center"/>
    </xf>
    <xf numFmtId="3" fontId="8" fillId="3" borderId="6" xfId="0" applyNumberFormat="1" applyFont="1" applyFill="1" applyBorder="1" applyAlignment="1">
      <alignment horizontal="center"/>
    </xf>
    <xf numFmtId="10" fontId="8" fillId="4" borderId="1" xfId="1" applyNumberFormat="1" applyFont="1" applyFill="1" applyBorder="1" applyAlignment="1">
      <alignment horizontal="center"/>
    </xf>
    <xf numFmtId="14" fontId="8" fillId="3" borderId="2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3" fontId="8" fillId="3" borderId="0" xfId="0" applyNumberFormat="1" applyFont="1" applyFill="1" applyBorder="1" applyAlignment="1">
      <alignment horizontal="center"/>
    </xf>
    <xf numFmtId="10" fontId="8" fillId="4" borderId="3" xfId="1" applyNumberFormat="1" applyFont="1" applyFill="1" applyBorder="1" applyAlignment="1">
      <alignment horizontal="center"/>
    </xf>
    <xf numFmtId="14" fontId="8" fillId="3" borderId="0" xfId="0" applyNumberFormat="1" applyFont="1" applyFill="1"/>
    <xf numFmtId="14" fontId="8" fillId="3" borderId="7" xfId="0" applyNumberFormat="1" applyFont="1" applyFill="1" applyBorder="1" applyAlignment="1">
      <alignment horizontal="center"/>
    </xf>
    <xf numFmtId="2" fontId="8" fillId="3" borderId="8" xfId="0" applyNumberFormat="1" applyFont="1" applyFill="1" applyBorder="1" applyAlignment="1">
      <alignment horizontal="center"/>
    </xf>
    <xf numFmtId="3" fontId="8" fillId="3" borderId="8" xfId="0" applyNumberFormat="1" applyFont="1" applyFill="1" applyBorder="1" applyAlignment="1">
      <alignment horizontal="center"/>
    </xf>
    <xf numFmtId="10" fontId="8" fillId="4" borderId="4" xfId="1" applyNumberFormat="1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2" fontId="10" fillId="6" borderId="6" xfId="0" applyNumberFormat="1" applyFont="1" applyFill="1" applyBorder="1" applyAlignment="1">
      <alignment horizontal="center"/>
    </xf>
    <xf numFmtId="3" fontId="10" fillId="6" borderId="6" xfId="0" applyNumberFormat="1" applyFont="1" applyFill="1" applyBorder="1" applyAlignment="1">
      <alignment horizontal="center"/>
    </xf>
    <xf numFmtId="10" fontId="10" fillId="6" borderId="9" xfId="1" applyNumberFormat="1" applyFont="1" applyFill="1" applyBorder="1" applyAlignment="1">
      <alignment horizontal="center"/>
    </xf>
    <xf numFmtId="0" fontId="11" fillId="7" borderId="0" xfId="0" applyFont="1" applyFill="1" applyAlignment="1">
      <alignment horizontal="left" vertical="center"/>
    </xf>
    <xf numFmtId="0" fontId="12" fillId="7" borderId="0" xfId="0" applyFont="1" applyFill="1" applyAlignment="1">
      <alignment horizontal="right" vertical="center"/>
    </xf>
    <xf numFmtId="0" fontId="8" fillId="0" borderId="0" xfId="0" applyFont="1"/>
  </cellXfs>
  <cellStyles count="9">
    <cellStyle name="Bon" xfId="2" builtinId="26"/>
    <cellStyle name="Lien hypertexte" xfId="3" builtinId="8" hidden="1"/>
    <cellStyle name="Lien hypertexte" xfId="5" builtinId="8" hidden="1"/>
    <cellStyle name="Lien hypertexte" xfId="7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Normal" xfId="0" builtinId="0"/>
    <cellStyle name="Pourcentage" xfId="1" builtinId="5"/>
  </cellStyles>
  <dxfs count="4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Feuil4!$B$6:$B$3989</c:f>
              <c:numCache>
                <c:formatCode>m/d/yy</c:formatCode>
                <c:ptCount val="3984"/>
                <c:pt idx="0">
                  <c:v>36501.0</c:v>
                </c:pt>
                <c:pt idx="1">
                  <c:v>36502.0</c:v>
                </c:pt>
                <c:pt idx="2">
                  <c:v>36503.0</c:v>
                </c:pt>
                <c:pt idx="3">
                  <c:v>36504.0</c:v>
                </c:pt>
                <c:pt idx="4">
                  <c:v>36507.0</c:v>
                </c:pt>
                <c:pt idx="5">
                  <c:v>36508.0</c:v>
                </c:pt>
                <c:pt idx="6">
                  <c:v>36509.0</c:v>
                </c:pt>
                <c:pt idx="7">
                  <c:v>36510.0</c:v>
                </c:pt>
                <c:pt idx="8">
                  <c:v>36511.0</c:v>
                </c:pt>
                <c:pt idx="9">
                  <c:v>36514.0</c:v>
                </c:pt>
                <c:pt idx="10">
                  <c:v>36515.0</c:v>
                </c:pt>
                <c:pt idx="11">
                  <c:v>36516.0</c:v>
                </c:pt>
                <c:pt idx="12">
                  <c:v>36517.0</c:v>
                </c:pt>
                <c:pt idx="13">
                  <c:v>36518.0</c:v>
                </c:pt>
                <c:pt idx="14">
                  <c:v>36521.0</c:v>
                </c:pt>
                <c:pt idx="15">
                  <c:v>36522.0</c:v>
                </c:pt>
                <c:pt idx="16">
                  <c:v>36523.0</c:v>
                </c:pt>
                <c:pt idx="17">
                  <c:v>36524.0</c:v>
                </c:pt>
                <c:pt idx="18">
                  <c:v>36528.0</c:v>
                </c:pt>
                <c:pt idx="19">
                  <c:v>36529.0</c:v>
                </c:pt>
                <c:pt idx="20">
                  <c:v>36530.0</c:v>
                </c:pt>
                <c:pt idx="21">
                  <c:v>36531.0</c:v>
                </c:pt>
                <c:pt idx="22">
                  <c:v>36532.0</c:v>
                </c:pt>
                <c:pt idx="23">
                  <c:v>36535.0</c:v>
                </c:pt>
                <c:pt idx="24">
                  <c:v>36536.0</c:v>
                </c:pt>
                <c:pt idx="25">
                  <c:v>36537.0</c:v>
                </c:pt>
                <c:pt idx="26">
                  <c:v>36538.0</c:v>
                </c:pt>
                <c:pt idx="27">
                  <c:v>36539.0</c:v>
                </c:pt>
                <c:pt idx="28">
                  <c:v>36542.0</c:v>
                </c:pt>
                <c:pt idx="29">
                  <c:v>36543.0</c:v>
                </c:pt>
                <c:pt idx="30">
                  <c:v>36544.0</c:v>
                </c:pt>
                <c:pt idx="31">
                  <c:v>36545.0</c:v>
                </c:pt>
                <c:pt idx="32">
                  <c:v>36546.0</c:v>
                </c:pt>
                <c:pt idx="33">
                  <c:v>36549.0</c:v>
                </c:pt>
                <c:pt idx="34">
                  <c:v>36550.0</c:v>
                </c:pt>
                <c:pt idx="35">
                  <c:v>36551.0</c:v>
                </c:pt>
                <c:pt idx="36">
                  <c:v>36552.0</c:v>
                </c:pt>
                <c:pt idx="37">
                  <c:v>36553.0</c:v>
                </c:pt>
                <c:pt idx="38">
                  <c:v>36556.0</c:v>
                </c:pt>
                <c:pt idx="39">
                  <c:v>36557.0</c:v>
                </c:pt>
                <c:pt idx="40">
                  <c:v>36558.0</c:v>
                </c:pt>
                <c:pt idx="41">
                  <c:v>36559.0</c:v>
                </c:pt>
                <c:pt idx="42">
                  <c:v>36560.0</c:v>
                </c:pt>
                <c:pt idx="43">
                  <c:v>36563.0</c:v>
                </c:pt>
                <c:pt idx="44">
                  <c:v>36564.0</c:v>
                </c:pt>
                <c:pt idx="45">
                  <c:v>36565.0</c:v>
                </c:pt>
                <c:pt idx="46">
                  <c:v>36566.0</c:v>
                </c:pt>
                <c:pt idx="47">
                  <c:v>36567.0</c:v>
                </c:pt>
                <c:pt idx="48">
                  <c:v>36570.0</c:v>
                </c:pt>
                <c:pt idx="49">
                  <c:v>36571.0</c:v>
                </c:pt>
                <c:pt idx="50">
                  <c:v>36572.0</c:v>
                </c:pt>
                <c:pt idx="51">
                  <c:v>36573.0</c:v>
                </c:pt>
                <c:pt idx="52">
                  <c:v>36574.0</c:v>
                </c:pt>
                <c:pt idx="53">
                  <c:v>36577.0</c:v>
                </c:pt>
                <c:pt idx="54">
                  <c:v>36578.0</c:v>
                </c:pt>
                <c:pt idx="55">
                  <c:v>36579.0</c:v>
                </c:pt>
                <c:pt idx="56">
                  <c:v>36580.0</c:v>
                </c:pt>
                <c:pt idx="57">
                  <c:v>36581.0</c:v>
                </c:pt>
                <c:pt idx="58">
                  <c:v>36584.0</c:v>
                </c:pt>
                <c:pt idx="59">
                  <c:v>36585.0</c:v>
                </c:pt>
                <c:pt idx="60">
                  <c:v>36586.0</c:v>
                </c:pt>
                <c:pt idx="61">
                  <c:v>36587.0</c:v>
                </c:pt>
                <c:pt idx="62">
                  <c:v>36588.0</c:v>
                </c:pt>
                <c:pt idx="63">
                  <c:v>36591.0</c:v>
                </c:pt>
                <c:pt idx="64">
                  <c:v>36592.0</c:v>
                </c:pt>
                <c:pt idx="65">
                  <c:v>36593.0</c:v>
                </c:pt>
                <c:pt idx="66">
                  <c:v>36594.0</c:v>
                </c:pt>
                <c:pt idx="67">
                  <c:v>36595.0</c:v>
                </c:pt>
                <c:pt idx="68">
                  <c:v>36598.0</c:v>
                </c:pt>
                <c:pt idx="69">
                  <c:v>36599.0</c:v>
                </c:pt>
                <c:pt idx="70">
                  <c:v>36600.0</c:v>
                </c:pt>
                <c:pt idx="71">
                  <c:v>36601.0</c:v>
                </c:pt>
                <c:pt idx="72">
                  <c:v>36602.0</c:v>
                </c:pt>
                <c:pt idx="73">
                  <c:v>36605.0</c:v>
                </c:pt>
                <c:pt idx="74">
                  <c:v>36606.0</c:v>
                </c:pt>
                <c:pt idx="75">
                  <c:v>36607.0</c:v>
                </c:pt>
                <c:pt idx="76">
                  <c:v>36608.0</c:v>
                </c:pt>
                <c:pt idx="77">
                  <c:v>36609.0</c:v>
                </c:pt>
                <c:pt idx="78">
                  <c:v>36612.0</c:v>
                </c:pt>
                <c:pt idx="79">
                  <c:v>36613.0</c:v>
                </c:pt>
                <c:pt idx="80">
                  <c:v>36614.0</c:v>
                </c:pt>
                <c:pt idx="81">
                  <c:v>36615.0</c:v>
                </c:pt>
                <c:pt idx="82">
                  <c:v>36616.0</c:v>
                </c:pt>
                <c:pt idx="83">
                  <c:v>36619.0</c:v>
                </c:pt>
                <c:pt idx="84">
                  <c:v>36620.0</c:v>
                </c:pt>
                <c:pt idx="85">
                  <c:v>36621.0</c:v>
                </c:pt>
                <c:pt idx="86">
                  <c:v>36622.0</c:v>
                </c:pt>
                <c:pt idx="87">
                  <c:v>36623.0</c:v>
                </c:pt>
                <c:pt idx="88">
                  <c:v>36626.0</c:v>
                </c:pt>
                <c:pt idx="89">
                  <c:v>36627.0</c:v>
                </c:pt>
                <c:pt idx="90">
                  <c:v>36628.0</c:v>
                </c:pt>
                <c:pt idx="91">
                  <c:v>36629.0</c:v>
                </c:pt>
                <c:pt idx="92">
                  <c:v>36630.0</c:v>
                </c:pt>
                <c:pt idx="93">
                  <c:v>36633.0</c:v>
                </c:pt>
                <c:pt idx="94">
                  <c:v>36634.0</c:v>
                </c:pt>
                <c:pt idx="95">
                  <c:v>36635.0</c:v>
                </c:pt>
                <c:pt idx="96">
                  <c:v>36636.0</c:v>
                </c:pt>
                <c:pt idx="97">
                  <c:v>36637.0</c:v>
                </c:pt>
                <c:pt idx="98">
                  <c:v>36641.0</c:v>
                </c:pt>
                <c:pt idx="99">
                  <c:v>36642.0</c:v>
                </c:pt>
                <c:pt idx="100">
                  <c:v>36643.0</c:v>
                </c:pt>
                <c:pt idx="101">
                  <c:v>36644.0</c:v>
                </c:pt>
                <c:pt idx="102">
                  <c:v>36648.0</c:v>
                </c:pt>
                <c:pt idx="103">
                  <c:v>36649.0</c:v>
                </c:pt>
                <c:pt idx="104">
                  <c:v>36650.0</c:v>
                </c:pt>
                <c:pt idx="105">
                  <c:v>36651.0</c:v>
                </c:pt>
                <c:pt idx="106">
                  <c:v>36654.0</c:v>
                </c:pt>
                <c:pt idx="107">
                  <c:v>36655.0</c:v>
                </c:pt>
                <c:pt idx="108">
                  <c:v>36656.0</c:v>
                </c:pt>
                <c:pt idx="109">
                  <c:v>36657.0</c:v>
                </c:pt>
                <c:pt idx="110">
                  <c:v>36658.0</c:v>
                </c:pt>
                <c:pt idx="111">
                  <c:v>36661.0</c:v>
                </c:pt>
                <c:pt idx="112">
                  <c:v>36662.0</c:v>
                </c:pt>
                <c:pt idx="113">
                  <c:v>36663.0</c:v>
                </c:pt>
                <c:pt idx="114">
                  <c:v>36664.0</c:v>
                </c:pt>
                <c:pt idx="115">
                  <c:v>36665.0</c:v>
                </c:pt>
                <c:pt idx="116">
                  <c:v>36668.0</c:v>
                </c:pt>
                <c:pt idx="117">
                  <c:v>36669.0</c:v>
                </c:pt>
                <c:pt idx="118">
                  <c:v>36670.0</c:v>
                </c:pt>
                <c:pt idx="119">
                  <c:v>36671.0</c:v>
                </c:pt>
                <c:pt idx="120">
                  <c:v>36672.0</c:v>
                </c:pt>
                <c:pt idx="121">
                  <c:v>36675.0</c:v>
                </c:pt>
                <c:pt idx="122">
                  <c:v>36676.0</c:v>
                </c:pt>
                <c:pt idx="123">
                  <c:v>36677.0</c:v>
                </c:pt>
                <c:pt idx="124">
                  <c:v>36679.0</c:v>
                </c:pt>
                <c:pt idx="125">
                  <c:v>36682.0</c:v>
                </c:pt>
                <c:pt idx="126">
                  <c:v>36683.0</c:v>
                </c:pt>
                <c:pt idx="127">
                  <c:v>36684.0</c:v>
                </c:pt>
                <c:pt idx="128">
                  <c:v>36685.0</c:v>
                </c:pt>
                <c:pt idx="129">
                  <c:v>36686.0</c:v>
                </c:pt>
                <c:pt idx="130">
                  <c:v>36690.0</c:v>
                </c:pt>
                <c:pt idx="131">
                  <c:v>36691.0</c:v>
                </c:pt>
                <c:pt idx="132">
                  <c:v>36692.0</c:v>
                </c:pt>
                <c:pt idx="133">
                  <c:v>36693.0</c:v>
                </c:pt>
                <c:pt idx="134">
                  <c:v>36696.0</c:v>
                </c:pt>
                <c:pt idx="135">
                  <c:v>36697.0</c:v>
                </c:pt>
                <c:pt idx="136">
                  <c:v>36698.0</c:v>
                </c:pt>
                <c:pt idx="137">
                  <c:v>36699.0</c:v>
                </c:pt>
                <c:pt idx="138">
                  <c:v>36700.0</c:v>
                </c:pt>
                <c:pt idx="139">
                  <c:v>36703.0</c:v>
                </c:pt>
                <c:pt idx="140">
                  <c:v>36704.0</c:v>
                </c:pt>
                <c:pt idx="141">
                  <c:v>36705.0</c:v>
                </c:pt>
                <c:pt idx="142">
                  <c:v>36706.0</c:v>
                </c:pt>
                <c:pt idx="143">
                  <c:v>36707.0</c:v>
                </c:pt>
                <c:pt idx="144">
                  <c:v>36710.0</c:v>
                </c:pt>
                <c:pt idx="145">
                  <c:v>36711.0</c:v>
                </c:pt>
                <c:pt idx="146">
                  <c:v>36712.0</c:v>
                </c:pt>
                <c:pt idx="147">
                  <c:v>36713.0</c:v>
                </c:pt>
                <c:pt idx="148">
                  <c:v>36714.0</c:v>
                </c:pt>
                <c:pt idx="149">
                  <c:v>36717.0</c:v>
                </c:pt>
                <c:pt idx="150">
                  <c:v>36718.0</c:v>
                </c:pt>
                <c:pt idx="151">
                  <c:v>36719.0</c:v>
                </c:pt>
                <c:pt idx="152">
                  <c:v>36720.0</c:v>
                </c:pt>
                <c:pt idx="153">
                  <c:v>36721.0</c:v>
                </c:pt>
                <c:pt idx="154">
                  <c:v>36724.0</c:v>
                </c:pt>
                <c:pt idx="155">
                  <c:v>36725.0</c:v>
                </c:pt>
                <c:pt idx="156">
                  <c:v>36726.0</c:v>
                </c:pt>
                <c:pt idx="157">
                  <c:v>36727.0</c:v>
                </c:pt>
                <c:pt idx="158">
                  <c:v>36731.0</c:v>
                </c:pt>
                <c:pt idx="159">
                  <c:v>36732.0</c:v>
                </c:pt>
                <c:pt idx="160">
                  <c:v>36733.0</c:v>
                </c:pt>
                <c:pt idx="161">
                  <c:v>36734.0</c:v>
                </c:pt>
                <c:pt idx="162">
                  <c:v>36735.0</c:v>
                </c:pt>
                <c:pt idx="163">
                  <c:v>36738.0</c:v>
                </c:pt>
                <c:pt idx="164">
                  <c:v>36739.0</c:v>
                </c:pt>
                <c:pt idx="165">
                  <c:v>36740.0</c:v>
                </c:pt>
                <c:pt idx="166">
                  <c:v>36741.0</c:v>
                </c:pt>
                <c:pt idx="167">
                  <c:v>36742.0</c:v>
                </c:pt>
                <c:pt idx="168">
                  <c:v>36745.0</c:v>
                </c:pt>
                <c:pt idx="169">
                  <c:v>36746.0</c:v>
                </c:pt>
                <c:pt idx="170">
                  <c:v>36747.0</c:v>
                </c:pt>
                <c:pt idx="171">
                  <c:v>36748.0</c:v>
                </c:pt>
                <c:pt idx="172">
                  <c:v>36749.0</c:v>
                </c:pt>
                <c:pt idx="173">
                  <c:v>36752.0</c:v>
                </c:pt>
                <c:pt idx="174">
                  <c:v>36753.0</c:v>
                </c:pt>
                <c:pt idx="175">
                  <c:v>36754.0</c:v>
                </c:pt>
                <c:pt idx="176">
                  <c:v>36755.0</c:v>
                </c:pt>
                <c:pt idx="177">
                  <c:v>36756.0</c:v>
                </c:pt>
                <c:pt idx="178">
                  <c:v>36759.0</c:v>
                </c:pt>
                <c:pt idx="179">
                  <c:v>36760.0</c:v>
                </c:pt>
                <c:pt idx="180">
                  <c:v>36761.0</c:v>
                </c:pt>
                <c:pt idx="181">
                  <c:v>36762.0</c:v>
                </c:pt>
                <c:pt idx="182">
                  <c:v>36763.0</c:v>
                </c:pt>
                <c:pt idx="183">
                  <c:v>36766.0</c:v>
                </c:pt>
                <c:pt idx="184">
                  <c:v>36767.0</c:v>
                </c:pt>
                <c:pt idx="185">
                  <c:v>36768.0</c:v>
                </c:pt>
                <c:pt idx="186">
                  <c:v>36769.0</c:v>
                </c:pt>
                <c:pt idx="187">
                  <c:v>36770.0</c:v>
                </c:pt>
                <c:pt idx="188">
                  <c:v>36773.0</c:v>
                </c:pt>
                <c:pt idx="189">
                  <c:v>36774.0</c:v>
                </c:pt>
                <c:pt idx="190">
                  <c:v>36775.0</c:v>
                </c:pt>
                <c:pt idx="191">
                  <c:v>36776.0</c:v>
                </c:pt>
                <c:pt idx="192">
                  <c:v>36777.0</c:v>
                </c:pt>
                <c:pt idx="193">
                  <c:v>36780.0</c:v>
                </c:pt>
                <c:pt idx="194">
                  <c:v>36781.0</c:v>
                </c:pt>
                <c:pt idx="195">
                  <c:v>36782.0</c:v>
                </c:pt>
                <c:pt idx="196">
                  <c:v>36783.0</c:v>
                </c:pt>
                <c:pt idx="197">
                  <c:v>36784.0</c:v>
                </c:pt>
                <c:pt idx="198">
                  <c:v>36787.0</c:v>
                </c:pt>
                <c:pt idx="199">
                  <c:v>36788.0</c:v>
                </c:pt>
                <c:pt idx="200">
                  <c:v>36789.0</c:v>
                </c:pt>
                <c:pt idx="201">
                  <c:v>36790.0</c:v>
                </c:pt>
                <c:pt idx="202">
                  <c:v>36791.0</c:v>
                </c:pt>
                <c:pt idx="203">
                  <c:v>36794.0</c:v>
                </c:pt>
                <c:pt idx="204">
                  <c:v>36795.0</c:v>
                </c:pt>
                <c:pt idx="205">
                  <c:v>36796.0</c:v>
                </c:pt>
                <c:pt idx="206">
                  <c:v>36797.0</c:v>
                </c:pt>
                <c:pt idx="207">
                  <c:v>36798.0</c:v>
                </c:pt>
                <c:pt idx="208">
                  <c:v>36801.0</c:v>
                </c:pt>
                <c:pt idx="209">
                  <c:v>36802.0</c:v>
                </c:pt>
                <c:pt idx="210">
                  <c:v>36803.0</c:v>
                </c:pt>
                <c:pt idx="211">
                  <c:v>36804.0</c:v>
                </c:pt>
                <c:pt idx="212">
                  <c:v>36805.0</c:v>
                </c:pt>
                <c:pt idx="213">
                  <c:v>36808.0</c:v>
                </c:pt>
                <c:pt idx="214">
                  <c:v>36809.0</c:v>
                </c:pt>
                <c:pt idx="215">
                  <c:v>36810.0</c:v>
                </c:pt>
                <c:pt idx="216">
                  <c:v>36811.0</c:v>
                </c:pt>
                <c:pt idx="217">
                  <c:v>36812.0</c:v>
                </c:pt>
                <c:pt idx="218">
                  <c:v>36815.0</c:v>
                </c:pt>
                <c:pt idx="219">
                  <c:v>36816.0</c:v>
                </c:pt>
                <c:pt idx="220">
                  <c:v>36817.0</c:v>
                </c:pt>
                <c:pt idx="221">
                  <c:v>36818.0</c:v>
                </c:pt>
                <c:pt idx="222">
                  <c:v>36819.0</c:v>
                </c:pt>
                <c:pt idx="223">
                  <c:v>36822.0</c:v>
                </c:pt>
                <c:pt idx="224">
                  <c:v>36823.0</c:v>
                </c:pt>
                <c:pt idx="225">
                  <c:v>36824.0</c:v>
                </c:pt>
                <c:pt idx="226">
                  <c:v>36825.0</c:v>
                </c:pt>
                <c:pt idx="227">
                  <c:v>36826.0</c:v>
                </c:pt>
                <c:pt idx="228">
                  <c:v>36829.0</c:v>
                </c:pt>
                <c:pt idx="229">
                  <c:v>36830.0</c:v>
                </c:pt>
                <c:pt idx="230">
                  <c:v>36831.0</c:v>
                </c:pt>
                <c:pt idx="231">
                  <c:v>36832.0</c:v>
                </c:pt>
                <c:pt idx="232">
                  <c:v>36833.0</c:v>
                </c:pt>
                <c:pt idx="233">
                  <c:v>36836.0</c:v>
                </c:pt>
                <c:pt idx="234">
                  <c:v>36837.0</c:v>
                </c:pt>
                <c:pt idx="235">
                  <c:v>36838.0</c:v>
                </c:pt>
                <c:pt idx="236">
                  <c:v>36839.0</c:v>
                </c:pt>
                <c:pt idx="237">
                  <c:v>36840.0</c:v>
                </c:pt>
                <c:pt idx="238">
                  <c:v>36843.0</c:v>
                </c:pt>
                <c:pt idx="239">
                  <c:v>36844.0</c:v>
                </c:pt>
                <c:pt idx="240">
                  <c:v>36845.0</c:v>
                </c:pt>
                <c:pt idx="241">
                  <c:v>36846.0</c:v>
                </c:pt>
                <c:pt idx="242">
                  <c:v>36847.0</c:v>
                </c:pt>
                <c:pt idx="243">
                  <c:v>36850.0</c:v>
                </c:pt>
                <c:pt idx="244">
                  <c:v>36851.0</c:v>
                </c:pt>
                <c:pt idx="245">
                  <c:v>36852.0</c:v>
                </c:pt>
                <c:pt idx="246">
                  <c:v>36853.0</c:v>
                </c:pt>
                <c:pt idx="247">
                  <c:v>36854.0</c:v>
                </c:pt>
                <c:pt idx="248">
                  <c:v>36857.0</c:v>
                </c:pt>
                <c:pt idx="249">
                  <c:v>36858.0</c:v>
                </c:pt>
                <c:pt idx="250">
                  <c:v>36859.0</c:v>
                </c:pt>
                <c:pt idx="251">
                  <c:v>36860.0</c:v>
                </c:pt>
                <c:pt idx="252">
                  <c:v>36861.0</c:v>
                </c:pt>
                <c:pt idx="253">
                  <c:v>36864.0</c:v>
                </c:pt>
                <c:pt idx="254">
                  <c:v>36865.0</c:v>
                </c:pt>
                <c:pt idx="255">
                  <c:v>36866.0</c:v>
                </c:pt>
                <c:pt idx="256">
                  <c:v>36867.0</c:v>
                </c:pt>
                <c:pt idx="257">
                  <c:v>36868.0</c:v>
                </c:pt>
                <c:pt idx="258">
                  <c:v>36871.0</c:v>
                </c:pt>
                <c:pt idx="259">
                  <c:v>36872.0</c:v>
                </c:pt>
                <c:pt idx="260">
                  <c:v>36873.0</c:v>
                </c:pt>
                <c:pt idx="261">
                  <c:v>36874.0</c:v>
                </c:pt>
                <c:pt idx="262">
                  <c:v>36875.0</c:v>
                </c:pt>
                <c:pt idx="263">
                  <c:v>36878.0</c:v>
                </c:pt>
                <c:pt idx="264">
                  <c:v>36879.0</c:v>
                </c:pt>
                <c:pt idx="265">
                  <c:v>36880.0</c:v>
                </c:pt>
                <c:pt idx="266">
                  <c:v>36881.0</c:v>
                </c:pt>
                <c:pt idx="267">
                  <c:v>36882.0</c:v>
                </c:pt>
                <c:pt idx="268">
                  <c:v>36887.0</c:v>
                </c:pt>
                <c:pt idx="269">
                  <c:v>36888.0</c:v>
                </c:pt>
                <c:pt idx="270">
                  <c:v>36893.0</c:v>
                </c:pt>
                <c:pt idx="271">
                  <c:v>36894.0</c:v>
                </c:pt>
                <c:pt idx="272">
                  <c:v>36895.0</c:v>
                </c:pt>
                <c:pt idx="273">
                  <c:v>36896.0</c:v>
                </c:pt>
                <c:pt idx="274">
                  <c:v>36899.0</c:v>
                </c:pt>
                <c:pt idx="275">
                  <c:v>36900.0</c:v>
                </c:pt>
                <c:pt idx="276">
                  <c:v>36901.0</c:v>
                </c:pt>
                <c:pt idx="277">
                  <c:v>36902.0</c:v>
                </c:pt>
                <c:pt idx="278">
                  <c:v>36903.0</c:v>
                </c:pt>
                <c:pt idx="279">
                  <c:v>36906.0</c:v>
                </c:pt>
                <c:pt idx="280">
                  <c:v>36907.0</c:v>
                </c:pt>
                <c:pt idx="281">
                  <c:v>36908.0</c:v>
                </c:pt>
                <c:pt idx="282">
                  <c:v>36909.0</c:v>
                </c:pt>
                <c:pt idx="283">
                  <c:v>36910.0</c:v>
                </c:pt>
                <c:pt idx="284">
                  <c:v>36913.0</c:v>
                </c:pt>
                <c:pt idx="285">
                  <c:v>36914.0</c:v>
                </c:pt>
                <c:pt idx="286">
                  <c:v>36915.0</c:v>
                </c:pt>
                <c:pt idx="287">
                  <c:v>36916.0</c:v>
                </c:pt>
                <c:pt idx="288">
                  <c:v>36917.0</c:v>
                </c:pt>
                <c:pt idx="289">
                  <c:v>36920.0</c:v>
                </c:pt>
                <c:pt idx="290">
                  <c:v>36921.0</c:v>
                </c:pt>
                <c:pt idx="291">
                  <c:v>36922.0</c:v>
                </c:pt>
                <c:pt idx="292">
                  <c:v>36923.0</c:v>
                </c:pt>
                <c:pt idx="293">
                  <c:v>36924.0</c:v>
                </c:pt>
                <c:pt idx="294">
                  <c:v>36927.0</c:v>
                </c:pt>
                <c:pt idx="295">
                  <c:v>36928.0</c:v>
                </c:pt>
                <c:pt idx="296">
                  <c:v>36929.0</c:v>
                </c:pt>
                <c:pt idx="297">
                  <c:v>36930.0</c:v>
                </c:pt>
                <c:pt idx="298">
                  <c:v>36931.0</c:v>
                </c:pt>
                <c:pt idx="299">
                  <c:v>36934.0</c:v>
                </c:pt>
                <c:pt idx="300">
                  <c:v>36935.0</c:v>
                </c:pt>
                <c:pt idx="301">
                  <c:v>36936.0</c:v>
                </c:pt>
                <c:pt idx="302">
                  <c:v>36937.0</c:v>
                </c:pt>
                <c:pt idx="303">
                  <c:v>36938.0</c:v>
                </c:pt>
                <c:pt idx="304">
                  <c:v>36941.0</c:v>
                </c:pt>
                <c:pt idx="305">
                  <c:v>36942.0</c:v>
                </c:pt>
                <c:pt idx="306">
                  <c:v>36943.0</c:v>
                </c:pt>
                <c:pt idx="307">
                  <c:v>36944.0</c:v>
                </c:pt>
                <c:pt idx="308">
                  <c:v>36945.0</c:v>
                </c:pt>
                <c:pt idx="309">
                  <c:v>36948.0</c:v>
                </c:pt>
                <c:pt idx="310">
                  <c:v>36949.0</c:v>
                </c:pt>
                <c:pt idx="311">
                  <c:v>36950.0</c:v>
                </c:pt>
                <c:pt idx="312">
                  <c:v>36951.0</c:v>
                </c:pt>
                <c:pt idx="313">
                  <c:v>36952.0</c:v>
                </c:pt>
                <c:pt idx="314">
                  <c:v>36955.0</c:v>
                </c:pt>
                <c:pt idx="315">
                  <c:v>36956.0</c:v>
                </c:pt>
                <c:pt idx="316">
                  <c:v>36957.0</c:v>
                </c:pt>
                <c:pt idx="317">
                  <c:v>36958.0</c:v>
                </c:pt>
                <c:pt idx="318">
                  <c:v>36959.0</c:v>
                </c:pt>
                <c:pt idx="319">
                  <c:v>36962.0</c:v>
                </c:pt>
                <c:pt idx="320">
                  <c:v>36963.0</c:v>
                </c:pt>
                <c:pt idx="321">
                  <c:v>36964.0</c:v>
                </c:pt>
                <c:pt idx="322">
                  <c:v>36965.0</c:v>
                </c:pt>
                <c:pt idx="323">
                  <c:v>36966.0</c:v>
                </c:pt>
                <c:pt idx="324">
                  <c:v>36969.0</c:v>
                </c:pt>
                <c:pt idx="325">
                  <c:v>36970.0</c:v>
                </c:pt>
                <c:pt idx="326">
                  <c:v>36971.0</c:v>
                </c:pt>
                <c:pt idx="327">
                  <c:v>36972.0</c:v>
                </c:pt>
                <c:pt idx="328">
                  <c:v>36973.0</c:v>
                </c:pt>
                <c:pt idx="329">
                  <c:v>36976.0</c:v>
                </c:pt>
                <c:pt idx="330">
                  <c:v>36977.0</c:v>
                </c:pt>
                <c:pt idx="331">
                  <c:v>36978.0</c:v>
                </c:pt>
                <c:pt idx="332">
                  <c:v>36979.0</c:v>
                </c:pt>
                <c:pt idx="333">
                  <c:v>36980.0</c:v>
                </c:pt>
                <c:pt idx="334">
                  <c:v>36983.0</c:v>
                </c:pt>
                <c:pt idx="335">
                  <c:v>36984.0</c:v>
                </c:pt>
                <c:pt idx="336">
                  <c:v>36985.0</c:v>
                </c:pt>
                <c:pt idx="337">
                  <c:v>36986.0</c:v>
                </c:pt>
                <c:pt idx="338">
                  <c:v>36987.0</c:v>
                </c:pt>
                <c:pt idx="339">
                  <c:v>36990.0</c:v>
                </c:pt>
                <c:pt idx="340">
                  <c:v>36991.0</c:v>
                </c:pt>
                <c:pt idx="341">
                  <c:v>36992.0</c:v>
                </c:pt>
                <c:pt idx="342">
                  <c:v>36993.0</c:v>
                </c:pt>
                <c:pt idx="343">
                  <c:v>36994.0</c:v>
                </c:pt>
                <c:pt idx="344">
                  <c:v>36998.0</c:v>
                </c:pt>
                <c:pt idx="345">
                  <c:v>36999.0</c:v>
                </c:pt>
                <c:pt idx="346">
                  <c:v>37000.0</c:v>
                </c:pt>
                <c:pt idx="347">
                  <c:v>37001.0</c:v>
                </c:pt>
                <c:pt idx="348">
                  <c:v>37004.0</c:v>
                </c:pt>
                <c:pt idx="349">
                  <c:v>37005.0</c:v>
                </c:pt>
                <c:pt idx="350">
                  <c:v>37006.0</c:v>
                </c:pt>
                <c:pt idx="351">
                  <c:v>37007.0</c:v>
                </c:pt>
                <c:pt idx="352">
                  <c:v>37008.0</c:v>
                </c:pt>
                <c:pt idx="353">
                  <c:v>37011.0</c:v>
                </c:pt>
                <c:pt idx="354">
                  <c:v>37013.0</c:v>
                </c:pt>
                <c:pt idx="355">
                  <c:v>37014.0</c:v>
                </c:pt>
                <c:pt idx="356">
                  <c:v>37015.0</c:v>
                </c:pt>
                <c:pt idx="357">
                  <c:v>37018.0</c:v>
                </c:pt>
                <c:pt idx="358">
                  <c:v>37019.0</c:v>
                </c:pt>
                <c:pt idx="359">
                  <c:v>37020.0</c:v>
                </c:pt>
                <c:pt idx="360">
                  <c:v>37021.0</c:v>
                </c:pt>
                <c:pt idx="361">
                  <c:v>37022.0</c:v>
                </c:pt>
                <c:pt idx="362">
                  <c:v>37025.0</c:v>
                </c:pt>
                <c:pt idx="363">
                  <c:v>37026.0</c:v>
                </c:pt>
                <c:pt idx="364">
                  <c:v>37027.0</c:v>
                </c:pt>
                <c:pt idx="365">
                  <c:v>37028.0</c:v>
                </c:pt>
                <c:pt idx="366">
                  <c:v>37029.0</c:v>
                </c:pt>
                <c:pt idx="367">
                  <c:v>37032.0</c:v>
                </c:pt>
                <c:pt idx="368">
                  <c:v>37033.0</c:v>
                </c:pt>
                <c:pt idx="369">
                  <c:v>37034.0</c:v>
                </c:pt>
                <c:pt idx="370">
                  <c:v>37035.0</c:v>
                </c:pt>
                <c:pt idx="371">
                  <c:v>37036.0</c:v>
                </c:pt>
                <c:pt idx="372">
                  <c:v>37039.0</c:v>
                </c:pt>
                <c:pt idx="373">
                  <c:v>37040.0</c:v>
                </c:pt>
                <c:pt idx="374">
                  <c:v>37041.0</c:v>
                </c:pt>
                <c:pt idx="375">
                  <c:v>37042.0</c:v>
                </c:pt>
                <c:pt idx="376">
                  <c:v>37043.0</c:v>
                </c:pt>
                <c:pt idx="377">
                  <c:v>37047.0</c:v>
                </c:pt>
                <c:pt idx="378">
                  <c:v>37048.0</c:v>
                </c:pt>
                <c:pt idx="379">
                  <c:v>37049.0</c:v>
                </c:pt>
                <c:pt idx="380">
                  <c:v>37050.0</c:v>
                </c:pt>
                <c:pt idx="381">
                  <c:v>37053.0</c:v>
                </c:pt>
                <c:pt idx="382">
                  <c:v>37054.0</c:v>
                </c:pt>
                <c:pt idx="383">
                  <c:v>37055.0</c:v>
                </c:pt>
                <c:pt idx="384">
                  <c:v>37056.0</c:v>
                </c:pt>
                <c:pt idx="385">
                  <c:v>37057.0</c:v>
                </c:pt>
                <c:pt idx="386">
                  <c:v>37060.0</c:v>
                </c:pt>
                <c:pt idx="387">
                  <c:v>37061.0</c:v>
                </c:pt>
                <c:pt idx="388">
                  <c:v>37062.0</c:v>
                </c:pt>
                <c:pt idx="389">
                  <c:v>37063.0</c:v>
                </c:pt>
                <c:pt idx="390">
                  <c:v>37064.0</c:v>
                </c:pt>
                <c:pt idx="391">
                  <c:v>37067.0</c:v>
                </c:pt>
                <c:pt idx="392">
                  <c:v>37068.0</c:v>
                </c:pt>
                <c:pt idx="393">
                  <c:v>37069.0</c:v>
                </c:pt>
                <c:pt idx="394">
                  <c:v>37070.0</c:v>
                </c:pt>
                <c:pt idx="395">
                  <c:v>37071.0</c:v>
                </c:pt>
                <c:pt idx="396">
                  <c:v>37074.0</c:v>
                </c:pt>
                <c:pt idx="397">
                  <c:v>37075.0</c:v>
                </c:pt>
                <c:pt idx="398">
                  <c:v>37076.0</c:v>
                </c:pt>
                <c:pt idx="399">
                  <c:v>37077.0</c:v>
                </c:pt>
                <c:pt idx="400">
                  <c:v>37078.0</c:v>
                </c:pt>
                <c:pt idx="401">
                  <c:v>37081.0</c:v>
                </c:pt>
                <c:pt idx="402">
                  <c:v>37082.0</c:v>
                </c:pt>
                <c:pt idx="403">
                  <c:v>37083.0</c:v>
                </c:pt>
                <c:pt idx="404">
                  <c:v>37084.0</c:v>
                </c:pt>
                <c:pt idx="405">
                  <c:v>37085.0</c:v>
                </c:pt>
                <c:pt idx="406">
                  <c:v>37088.0</c:v>
                </c:pt>
                <c:pt idx="407">
                  <c:v>37089.0</c:v>
                </c:pt>
                <c:pt idx="408">
                  <c:v>37090.0</c:v>
                </c:pt>
                <c:pt idx="409">
                  <c:v>37091.0</c:v>
                </c:pt>
                <c:pt idx="410">
                  <c:v>37092.0</c:v>
                </c:pt>
                <c:pt idx="411">
                  <c:v>37095.0</c:v>
                </c:pt>
                <c:pt idx="412">
                  <c:v>37096.0</c:v>
                </c:pt>
                <c:pt idx="413">
                  <c:v>37097.0</c:v>
                </c:pt>
                <c:pt idx="414">
                  <c:v>37098.0</c:v>
                </c:pt>
                <c:pt idx="415">
                  <c:v>37099.0</c:v>
                </c:pt>
                <c:pt idx="416">
                  <c:v>37102.0</c:v>
                </c:pt>
                <c:pt idx="417">
                  <c:v>37103.0</c:v>
                </c:pt>
                <c:pt idx="418">
                  <c:v>37104.0</c:v>
                </c:pt>
                <c:pt idx="419">
                  <c:v>37105.0</c:v>
                </c:pt>
                <c:pt idx="420">
                  <c:v>37106.0</c:v>
                </c:pt>
                <c:pt idx="421">
                  <c:v>37109.0</c:v>
                </c:pt>
                <c:pt idx="422">
                  <c:v>37110.0</c:v>
                </c:pt>
                <c:pt idx="423">
                  <c:v>37111.0</c:v>
                </c:pt>
                <c:pt idx="424">
                  <c:v>37112.0</c:v>
                </c:pt>
                <c:pt idx="425">
                  <c:v>37113.0</c:v>
                </c:pt>
                <c:pt idx="426">
                  <c:v>37116.0</c:v>
                </c:pt>
                <c:pt idx="427">
                  <c:v>37117.0</c:v>
                </c:pt>
                <c:pt idx="428">
                  <c:v>37118.0</c:v>
                </c:pt>
                <c:pt idx="429">
                  <c:v>37119.0</c:v>
                </c:pt>
                <c:pt idx="430">
                  <c:v>37120.0</c:v>
                </c:pt>
                <c:pt idx="431">
                  <c:v>37123.0</c:v>
                </c:pt>
                <c:pt idx="432">
                  <c:v>37124.0</c:v>
                </c:pt>
                <c:pt idx="433">
                  <c:v>37125.0</c:v>
                </c:pt>
                <c:pt idx="434">
                  <c:v>37126.0</c:v>
                </c:pt>
                <c:pt idx="435">
                  <c:v>37127.0</c:v>
                </c:pt>
                <c:pt idx="436">
                  <c:v>37130.0</c:v>
                </c:pt>
                <c:pt idx="437">
                  <c:v>37131.0</c:v>
                </c:pt>
                <c:pt idx="438">
                  <c:v>37132.0</c:v>
                </c:pt>
                <c:pt idx="439">
                  <c:v>37133.0</c:v>
                </c:pt>
                <c:pt idx="440">
                  <c:v>37134.0</c:v>
                </c:pt>
                <c:pt idx="441">
                  <c:v>37137.0</c:v>
                </c:pt>
                <c:pt idx="442">
                  <c:v>37138.0</c:v>
                </c:pt>
                <c:pt idx="443">
                  <c:v>37139.0</c:v>
                </c:pt>
                <c:pt idx="444">
                  <c:v>37140.0</c:v>
                </c:pt>
                <c:pt idx="445">
                  <c:v>37141.0</c:v>
                </c:pt>
                <c:pt idx="446">
                  <c:v>37144.0</c:v>
                </c:pt>
                <c:pt idx="447">
                  <c:v>37145.0</c:v>
                </c:pt>
                <c:pt idx="448">
                  <c:v>37146.0</c:v>
                </c:pt>
                <c:pt idx="449">
                  <c:v>37147.0</c:v>
                </c:pt>
                <c:pt idx="450">
                  <c:v>37148.0</c:v>
                </c:pt>
                <c:pt idx="451">
                  <c:v>37151.0</c:v>
                </c:pt>
                <c:pt idx="452">
                  <c:v>37152.0</c:v>
                </c:pt>
                <c:pt idx="453">
                  <c:v>37153.0</c:v>
                </c:pt>
                <c:pt idx="454">
                  <c:v>37154.0</c:v>
                </c:pt>
                <c:pt idx="455">
                  <c:v>37155.0</c:v>
                </c:pt>
                <c:pt idx="456">
                  <c:v>37158.0</c:v>
                </c:pt>
                <c:pt idx="457">
                  <c:v>37159.0</c:v>
                </c:pt>
                <c:pt idx="458">
                  <c:v>37160.0</c:v>
                </c:pt>
                <c:pt idx="459">
                  <c:v>37161.0</c:v>
                </c:pt>
                <c:pt idx="460">
                  <c:v>37162.0</c:v>
                </c:pt>
                <c:pt idx="461">
                  <c:v>37165.0</c:v>
                </c:pt>
                <c:pt idx="462">
                  <c:v>37166.0</c:v>
                </c:pt>
                <c:pt idx="463">
                  <c:v>37167.0</c:v>
                </c:pt>
                <c:pt idx="464">
                  <c:v>37168.0</c:v>
                </c:pt>
                <c:pt idx="465">
                  <c:v>37169.0</c:v>
                </c:pt>
                <c:pt idx="466">
                  <c:v>37172.0</c:v>
                </c:pt>
                <c:pt idx="467">
                  <c:v>37173.0</c:v>
                </c:pt>
                <c:pt idx="468">
                  <c:v>37174.0</c:v>
                </c:pt>
                <c:pt idx="469">
                  <c:v>37175.0</c:v>
                </c:pt>
                <c:pt idx="470">
                  <c:v>37176.0</c:v>
                </c:pt>
                <c:pt idx="471">
                  <c:v>37179.0</c:v>
                </c:pt>
                <c:pt idx="472">
                  <c:v>37180.0</c:v>
                </c:pt>
                <c:pt idx="473">
                  <c:v>37181.0</c:v>
                </c:pt>
                <c:pt idx="474">
                  <c:v>37182.0</c:v>
                </c:pt>
                <c:pt idx="475">
                  <c:v>37183.0</c:v>
                </c:pt>
                <c:pt idx="476">
                  <c:v>37186.0</c:v>
                </c:pt>
                <c:pt idx="477">
                  <c:v>37187.0</c:v>
                </c:pt>
                <c:pt idx="478">
                  <c:v>37188.0</c:v>
                </c:pt>
                <c:pt idx="479">
                  <c:v>37189.0</c:v>
                </c:pt>
                <c:pt idx="480">
                  <c:v>37190.0</c:v>
                </c:pt>
                <c:pt idx="481">
                  <c:v>37193.0</c:v>
                </c:pt>
                <c:pt idx="482">
                  <c:v>37194.0</c:v>
                </c:pt>
                <c:pt idx="483">
                  <c:v>37195.0</c:v>
                </c:pt>
                <c:pt idx="484">
                  <c:v>37196.0</c:v>
                </c:pt>
                <c:pt idx="485">
                  <c:v>37197.0</c:v>
                </c:pt>
                <c:pt idx="486">
                  <c:v>37200.0</c:v>
                </c:pt>
                <c:pt idx="487">
                  <c:v>37201.0</c:v>
                </c:pt>
                <c:pt idx="488">
                  <c:v>37202.0</c:v>
                </c:pt>
                <c:pt idx="489">
                  <c:v>37203.0</c:v>
                </c:pt>
                <c:pt idx="490">
                  <c:v>37204.0</c:v>
                </c:pt>
                <c:pt idx="491">
                  <c:v>37207.0</c:v>
                </c:pt>
                <c:pt idx="492">
                  <c:v>37208.0</c:v>
                </c:pt>
                <c:pt idx="493">
                  <c:v>37209.0</c:v>
                </c:pt>
                <c:pt idx="494">
                  <c:v>37210.0</c:v>
                </c:pt>
                <c:pt idx="495">
                  <c:v>37211.0</c:v>
                </c:pt>
                <c:pt idx="496">
                  <c:v>37214.0</c:v>
                </c:pt>
                <c:pt idx="497">
                  <c:v>37215.0</c:v>
                </c:pt>
                <c:pt idx="498">
                  <c:v>37216.0</c:v>
                </c:pt>
                <c:pt idx="499">
                  <c:v>37217.0</c:v>
                </c:pt>
                <c:pt idx="500">
                  <c:v>37218.0</c:v>
                </c:pt>
                <c:pt idx="501">
                  <c:v>37221.0</c:v>
                </c:pt>
                <c:pt idx="502">
                  <c:v>37222.0</c:v>
                </c:pt>
                <c:pt idx="503">
                  <c:v>37223.0</c:v>
                </c:pt>
                <c:pt idx="504">
                  <c:v>37224.0</c:v>
                </c:pt>
                <c:pt idx="505">
                  <c:v>37225.0</c:v>
                </c:pt>
                <c:pt idx="506">
                  <c:v>37228.0</c:v>
                </c:pt>
                <c:pt idx="507">
                  <c:v>37229.0</c:v>
                </c:pt>
                <c:pt idx="508">
                  <c:v>37230.0</c:v>
                </c:pt>
                <c:pt idx="509">
                  <c:v>37231.0</c:v>
                </c:pt>
                <c:pt idx="510">
                  <c:v>37232.0</c:v>
                </c:pt>
                <c:pt idx="511">
                  <c:v>37235.0</c:v>
                </c:pt>
                <c:pt idx="512">
                  <c:v>37236.0</c:v>
                </c:pt>
                <c:pt idx="513">
                  <c:v>37237.0</c:v>
                </c:pt>
                <c:pt idx="514">
                  <c:v>37238.0</c:v>
                </c:pt>
                <c:pt idx="515">
                  <c:v>37239.0</c:v>
                </c:pt>
                <c:pt idx="516">
                  <c:v>37242.0</c:v>
                </c:pt>
                <c:pt idx="517">
                  <c:v>37243.0</c:v>
                </c:pt>
                <c:pt idx="518">
                  <c:v>37244.0</c:v>
                </c:pt>
                <c:pt idx="519">
                  <c:v>37245.0</c:v>
                </c:pt>
                <c:pt idx="520">
                  <c:v>37246.0</c:v>
                </c:pt>
                <c:pt idx="521">
                  <c:v>37249.0</c:v>
                </c:pt>
                <c:pt idx="522">
                  <c:v>37252.0</c:v>
                </c:pt>
                <c:pt idx="523">
                  <c:v>37253.0</c:v>
                </c:pt>
                <c:pt idx="524">
                  <c:v>37258.0</c:v>
                </c:pt>
                <c:pt idx="525">
                  <c:v>37259.0</c:v>
                </c:pt>
                <c:pt idx="526">
                  <c:v>37260.0</c:v>
                </c:pt>
                <c:pt idx="527">
                  <c:v>37263.0</c:v>
                </c:pt>
                <c:pt idx="528">
                  <c:v>37264.0</c:v>
                </c:pt>
                <c:pt idx="529">
                  <c:v>37265.0</c:v>
                </c:pt>
                <c:pt idx="530">
                  <c:v>37266.0</c:v>
                </c:pt>
                <c:pt idx="531">
                  <c:v>37267.0</c:v>
                </c:pt>
                <c:pt idx="532">
                  <c:v>37270.0</c:v>
                </c:pt>
                <c:pt idx="533">
                  <c:v>37271.0</c:v>
                </c:pt>
                <c:pt idx="534">
                  <c:v>37272.0</c:v>
                </c:pt>
                <c:pt idx="535">
                  <c:v>37273.0</c:v>
                </c:pt>
                <c:pt idx="536">
                  <c:v>37274.0</c:v>
                </c:pt>
                <c:pt idx="537">
                  <c:v>37277.0</c:v>
                </c:pt>
                <c:pt idx="538">
                  <c:v>37278.0</c:v>
                </c:pt>
                <c:pt idx="539">
                  <c:v>37279.0</c:v>
                </c:pt>
                <c:pt idx="540">
                  <c:v>37280.0</c:v>
                </c:pt>
                <c:pt idx="541">
                  <c:v>37281.0</c:v>
                </c:pt>
                <c:pt idx="542">
                  <c:v>37284.0</c:v>
                </c:pt>
                <c:pt idx="543">
                  <c:v>37285.0</c:v>
                </c:pt>
                <c:pt idx="544">
                  <c:v>37286.0</c:v>
                </c:pt>
                <c:pt idx="545">
                  <c:v>37287.0</c:v>
                </c:pt>
                <c:pt idx="546">
                  <c:v>37288.0</c:v>
                </c:pt>
                <c:pt idx="547">
                  <c:v>37291.0</c:v>
                </c:pt>
                <c:pt idx="548">
                  <c:v>37292.0</c:v>
                </c:pt>
                <c:pt idx="549">
                  <c:v>37293.0</c:v>
                </c:pt>
                <c:pt idx="550">
                  <c:v>37294.0</c:v>
                </c:pt>
                <c:pt idx="551">
                  <c:v>37295.0</c:v>
                </c:pt>
                <c:pt idx="552">
                  <c:v>37298.0</c:v>
                </c:pt>
                <c:pt idx="553">
                  <c:v>37299.0</c:v>
                </c:pt>
                <c:pt idx="554">
                  <c:v>37300.0</c:v>
                </c:pt>
                <c:pt idx="555">
                  <c:v>37301.0</c:v>
                </c:pt>
                <c:pt idx="556">
                  <c:v>37302.0</c:v>
                </c:pt>
                <c:pt idx="557">
                  <c:v>37305.0</c:v>
                </c:pt>
                <c:pt idx="558">
                  <c:v>37306.0</c:v>
                </c:pt>
                <c:pt idx="559">
                  <c:v>37307.0</c:v>
                </c:pt>
                <c:pt idx="560">
                  <c:v>37308.0</c:v>
                </c:pt>
                <c:pt idx="561">
                  <c:v>37309.0</c:v>
                </c:pt>
                <c:pt idx="562">
                  <c:v>37312.0</c:v>
                </c:pt>
                <c:pt idx="563">
                  <c:v>37313.0</c:v>
                </c:pt>
                <c:pt idx="564">
                  <c:v>37314.0</c:v>
                </c:pt>
                <c:pt idx="565">
                  <c:v>37315.0</c:v>
                </c:pt>
                <c:pt idx="566">
                  <c:v>37316.0</c:v>
                </c:pt>
                <c:pt idx="567">
                  <c:v>37319.0</c:v>
                </c:pt>
                <c:pt idx="568">
                  <c:v>37320.0</c:v>
                </c:pt>
                <c:pt idx="569">
                  <c:v>37321.0</c:v>
                </c:pt>
                <c:pt idx="570">
                  <c:v>37322.0</c:v>
                </c:pt>
                <c:pt idx="571">
                  <c:v>37323.0</c:v>
                </c:pt>
                <c:pt idx="572">
                  <c:v>37326.0</c:v>
                </c:pt>
                <c:pt idx="573">
                  <c:v>37327.0</c:v>
                </c:pt>
                <c:pt idx="574">
                  <c:v>37328.0</c:v>
                </c:pt>
                <c:pt idx="575">
                  <c:v>37329.0</c:v>
                </c:pt>
                <c:pt idx="576">
                  <c:v>37330.0</c:v>
                </c:pt>
                <c:pt idx="577">
                  <c:v>37333.0</c:v>
                </c:pt>
                <c:pt idx="578">
                  <c:v>37334.0</c:v>
                </c:pt>
                <c:pt idx="579">
                  <c:v>37335.0</c:v>
                </c:pt>
                <c:pt idx="580">
                  <c:v>37336.0</c:v>
                </c:pt>
                <c:pt idx="581">
                  <c:v>37337.0</c:v>
                </c:pt>
                <c:pt idx="582">
                  <c:v>37340.0</c:v>
                </c:pt>
                <c:pt idx="583">
                  <c:v>37341.0</c:v>
                </c:pt>
                <c:pt idx="584">
                  <c:v>37342.0</c:v>
                </c:pt>
                <c:pt idx="585">
                  <c:v>37343.0</c:v>
                </c:pt>
                <c:pt idx="586">
                  <c:v>37344.0</c:v>
                </c:pt>
                <c:pt idx="587">
                  <c:v>37348.0</c:v>
                </c:pt>
                <c:pt idx="588">
                  <c:v>37349.0</c:v>
                </c:pt>
                <c:pt idx="589">
                  <c:v>37350.0</c:v>
                </c:pt>
                <c:pt idx="590">
                  <c:v>37351.0</c:v>
                </c:pt>
                <c:pt idx="591">
                  <c:v>37354.0</c:v>
                </c:pt>
                <c:pt idx="592">
                  <c:v>37355.0</c:v>
                </c:pt>
                <c:pt idx="593">
                  <c:v>37356.0</c:v>
                </c:pt>
                <c:pt idx="594">
                  <c:v>37357.0</c:v>
                </c:pt>
                <c:pt idx="595">
                  <c:v>37358.0</c:v>
                </c:pt>
                <c:pt idx="596">
                  <c:v>37361.0</c:v>
                </c:pt>
                <c:pt idx="597">
                  <c:v>37362.0</c:v>
                </c:pt>
                <c:pt idx="598">
                  <c:v>37363.0</c:v>
                </c:pt>
                <c:pt idx="599">
                  <c:v>37364.0</c:v>
                </c:pt>
                <c:pt idx="600">
                  <c:v>37365.0</c:v>
                </c:pt>
                <c:pt idx="601">
                  <c:v>37368.0</c:v>
                </c:pt>
                <c:pt idx="602">
                  <c:v>37369.0</c:v>
                </c:pt>
                <c:pt idx="603">
                  <c:v>37370.0</c:v>
                </c:pt>
                <c:pt idx="604">
                  <c:v>37371.0</c:v>
                </c:pt>
                <c:pt idx="605">
                  <c:v>37372.0</c:v>
                </c:pt>
                <c:pt idx="606">
                  <c:v>37375.0</c:v>
                </c:pt>
                <c:pt idx="607">
                  <c:v>37376.0</c:v>
                </c:pt>
                <c:pt idx="608">
                  <c:v>37378.0</c:v>
                </c:pt>
                <c:pt idx="609">
                  <c:v>37379.0</c:v>
                </c:pt>
                <c:pt idx="610">
                  <c:v>37382.0</c:v>
                </c:pt>
                <c:pt idx="611">
                  <c:v>37383.0</c:v>
                </c:pt>
                <c:pt idx="612">
                  <c:v>37384.0</c:v>
                </c:pt>
                <c:pt idx="613">
                  <c:v>37385.0</c:v>
                </c:pt>
                <c:pt idx="614">
                  <c:v>37386.0</c:v>
                </c:pt>
                <c:pt idx="615">
                  <c:v>37389.0</c:v>
                </c:pt>
                <c:pt idx="616">
                  <c:v>37390.0</c:v>
                </c:pt>
                <c:pt idx="617">
                  <c:v>37391.0</c:v>
                </c:pt>
                <c:pt idx="618">
                  <c:v>37392.0</c:v>
                </c:pt>
                <c:pt idx="619">
                  <c:v>37393.0</c:v>
                </c:pt>
                <c:pt idx="620">
                  <c:v>37396.0</c:v>
                </c:pt>
                <c:pt idx="621">
                  <c:v>37397.0</c:v>
                </c:pt>
                <c:pt idx="622">
                  <c:v>37398.0</c:v>
                </c:pt>
                <c:pt idx="623">
                  <c:v>37399.0</c:v>
                </c:pt>
                <c:pt idx="624">
                  <c:v>37400.0</c:v>
                </c:pt>
                <c:pt idx="625">
                  <c:v>37403.0</c:v>
                </c:pt>
                <c:pt idx="626">
                  <c:v>37404.0</c:v>
                </c:pt>
                <c:pt idx="627">
                  <c:v>37405.0</c:v>
                </c:pt>
                <c:pt idx="628">
                  <c:v>37406.0</c:v>
                </c:pt>
                <c:pt idx="629">
                  <c:v>37407.0</c:v>
                </c:pt>
                <c:pt idx="630">
                  <c:v>37410.0</c:v>
                </c:pt>
                <c:pt idx="631">
                  <c:v>37411.0</c:v>
                </c:pt>
                <c:pt idx="632">
                  <c:v>37412.0</c:v>
                </c:pt>
                <c:pt idx="633">
                  <c:v>37413.0</c:v>
                </c:pt>
                <c:pt idx="634">
                  <c:v>37414.0</c:v>
                </c:pt>
                <c:pt idx="635">
                  <c:v>37417.0</c:v>
                </c:pt>
                <c:pt idx="636">
                  <c:v>37418.0</c:v>
                </c:pt>
                <c:pt idx="637">
                  <c:v>37419.0</c:v>
                </c:pt>
                <c:pt idx="638">
                  <c:v>37420.0</c:v>
                </c:pt>
                <c:pt idx="639">
                  <c:v>37421.0</c:v>
                </c:pt>
                <c:pt idx="640">
                  <c:v>37424.0</c:v>
                </c:pt>
                <c:pt idx="641">
                  <c:v>37425.0</c:v>
                </c:pt>
                <c:pt idx="642">
                  <c:v>37426.0</c:v>
                </c:pt>
                <c:pt idx="643">
                  <c:v>37427.0</c:v>
                </c:pt>
                <c:pt idx="644">
                  <c:v>37428.0</c:v>
                </c:pt>
                <c:pt idx="645">
                  <c:v>37431.0</c:v>
                </c:pt>
                <c:pt idx="646">
                  <c:v>37432.0</c:v>
                </c:pt>
                <c:pt idx="647">
                  <c:v>37433.0</c:v>
                </c:pt>
                <c:pt idx="648">
                  <c:v>37434.0</c:v>
                </c:pt>
                <c:pt idx="649">
                  <c:v>37435.0</c:v>
                </c:pt>
                <c:pt idx="650">
                  <c:v>37438.0</c:v>
                </c:pt>
                <c:pt idx="651">
                  <c:v>37439.0</c:v>
                </c:pt>
                <c:pt idx="652">
                  <c:v>37440.0</c:v>
                </c:pt>
                <c:pt idx="653">
                  <c:v>37441.0</c:v>
                </c:pt>
                <c:pt idx="654">
                  <c:v>37442.0</c:v>
                </c:pt>
                <c:pt idx="655">
                  <c:v>37445.0</c:v>
                </c:pt>
                <c:pt idx="656">
                  <c:v>37446.0</c:v>
                </c:pt>
                <c:pt idx="657">
                  <c:v>37447.0</c:v>
                </c:pt>
                <c:pt idx="658">
                  <c:v>37448.0</c:v>
                </c:pt>
                <c:pt idx="659">
                  <c:v>37449.0</c:v>
                </c:pt>
                <c:pt idx="660">
                  <c:v>37452.0</c:v>
                </c:pt>
                <c:pt idx="661">
                  <c:v>37453.0</c:v>
                </c:pt>
                <c:pt idx="662">
                  <c:v>37454.0</c:v>
                </c:pt>
                <c:pt idx="663">
                  <c:v>37455.0</c:v>
                </c:pt>
                <c:pt idx="664">
                  <c:v>37456.0</c:v>
                </c:pt>
                <c:pt idx="665">
                  <c:v>37459.0</c:v>
                </c:pt>
                <c:pt idx="666">
                  <c:v>37460.0</c:v>
                </c:pt>
                <c:pt idx="667">
                  <c:v>37461.0</c:v>
                </c:pt>
                <c:pt idx="668">
                  <c:v>37462.0</c:v>
                </c:pt>
                <c:pt idx="669">
                  <c:v>37463.0</c:v>
                </c:pt>
                <c:pt idx="670">
                  <c:v>37466.0</c:v>
                </c:pt>
                <c:pt idx="671">
                  <c:v>37467.0</c:v>
                </c:pt>
                <c:pt idx="672">
                  <c:v>37468.0</c:v>
                </c:pt>
                <c:pt idx="673">
                  <c:v>37469.0</c:v>
                </c:pt>
                <c:pt idx="674">
                  <c:v>37470.0</c:v>
                </c:pt>
                <c:pt idx="675">
                  <c:v>37473.0</c:v>
                </c:pt>
                <c:pt idx="676">
                  <c:v>37474.0</c:v>
                </c:pt>
                <c:pt idx="677">
                  <c:v>37475.0</c:v>
                </c:pt>
                <c:pt idx="678">
                  <c:v>37476.0</c:v>
                </c:pt>
                <c:pt idx="679">
                  <c:v>37477.0</c:v>
                </c:pt>
                <c:pt idx="680">
                  <c:v>37480.0</c:v>
                </c:pt>
                <c:pt idx="681">
                  <c:v>37481.0</c:v>
                </c:pt>
                <c:pt idx="682">
                  <c:v>37482.0</c:v>
                </c:pt>
                <c:pt idx="683">
                  <c:v>37483.0</c:v>
                </c:pt>
                <c:pt idx="684">
                  <c:v>37484.0</c:v>
                </c:pt>
                <c:pt idx="685">
                  <c:v>37487.0</c:v>
                </c:pt>
                <c:pt idx="686">
                  <c:v>37488.0</c:v>
                </c:pt>
                <c:pt idx="687">
                  <c:v>37489.0</c:v>
                </c:pt>
                <c:pt idx="688">
                  <c:v>37490.0</c:v>
                </c:pt>
                <c:pt idx="689">
                  <c:v>37491.0</c:v>
                </c:pt>
                <c:pt idx="690">
                  <c:v>37494.0</c:v>
                </c:pt>
                <c:pt idx="691">
                  <c:v>37495.0</c:v>
                </c:pt>
                <c:pt idx="692">
                  <c:v>37496.0</c:v>
                </c:pt>
                <c:pt idx="693">
                  <c:v>37497.0</c:v>
                </c:pt>
                <c:pt idx="694">
                  <c:v>37498.0</c:v>
                </c:pt>
                <c:pt idx="695">
                  <c:v>37501.0</c:v>
                </c:pt>
                <c:pt idx="696">
                  <c:v>37502.0</c:v>
                </c:pt>
                <c:pt idx="697">
                  <c:v>37503.0</c:v>
                </c:pt>
                <c:pt idx="698">
                  <c:v>37504.0</c:v>
                </c:pt>
                <c:pt idx="699">
                  <c:v>37505.0</c:v>
                </c:pt>
                <c:pt idx="700">
                  <c:v>37508.0</c:v>
                </c:pt>
                <c:pt idx="701">
                  <c:v>37509.0</c:v>
                </c:pt>
                <c:pt idx="702">
                  <c:v>37510.0</c:v>
                </c:pt>
                <c:pt idx="703">
                  <c:v>37511.0</c:v>
                </c:pt>
                <c:pt idx="704">
                  <c:v>37512.0</c:v>
                </c:pt>
                <c:pt idx="705">
                  <c:v>37515.0</c:v>
                </c:pt>
                <c:pt idx="706">
                  <c:v>37516.0</c:v>
                </c:pt>
                <c:pt idx="707">
                  <c:v>37517.0</c:v>
                </c:pt>
                <c:pt idx="708">
                  <c:v>37518.0</c:v>
                </c:pt>
                <c:pt idx="709">
                  <c:v>37519.0</c:v>
                </c:pt>
                <c:pt idx="710">
                  <c:v>37522.0</c:v>
                </c:pt>
                <c:pt idx="711">
                  <c:v>37523.0</c:v>
                </c:pt>
                <c:pt idx="712">
                  <c:v>37524.0</c:v>
                </c:pt>
                <c:pt idx="713">
                  <c:v>37525.0</c:v>
                </c:pt>
                <c:pt idx="714">
                  <c:v>37526.0</c:v>
                </c:pt>
                <c:pt idx="715">
                  <c:v>37529.0</c:v>
                </c:pt>
                <c:pt idx="716">
                  <c:v>37530.0</c:v>
                </c:pt>
                <c:pt idx="717">
                  <c:v>37531.0</c:v>
                </c:pt>
                <c:pt idx="718">
                  <c:v>37532.0</c:v>
                </c:pt>
                <c:pt idx="719">
                  <c:v>37533.0</c:v>
                </c:pt>
                <c:pt idx="720">
                  <c:v>37536.0</c:v>
                </c:pt>
                <c:pt idx="721">
                  <c:v>37537.0</c:v>
                </c:pt>
                <c:pt idx="722">
                  <c:v>37538.0</c:v>
                </c:pt>
                <c:pt idx="723">
                  <c:v>37539.0</c:v>
                </c:pt>
                <c:pt idx="724">
                  <c:v>37540.0</c:v>
                </c:pt>
                <c:pt idx="725">
                  <c:v>37543.0</c:v>
                </c:pt>
                <c:pt idx="726">
                  <c:v>37544.0</c:v>
                </c:pt>
                <c:pt idx="727">
                  <c:v>37545.0</c:v>
                </c:pt>
                <c:pt idx="728">
                  <c:v>37546.0</c:v>
                </c:pt>
                <c:pt idx="729">
                  <c:v>37547.0</c:v>
                </c:pt>
                <c:pt idx="730">
                  <c:v>37550.0</c:v>
                </c:pt>
                <c:pt idx="731">
                  <c:v>37551.0</c:v>
                </c:pt>
                <c:pt idx="732">
                  <c:v>37552.0</c:v>
                </c:pt>
                <c:pt idx="733">
                  <c:v>37553.0</c:v>
                </c:pt>
                <c:pt idx="734">
                  <c:v>37554.0</c:v>
                </c:pt>
                <c:pt idx="735">
                  <c:v>37557.0</c:v>
                </c:pt>
                <c:pt idx="736">
                  <c:v>37558.0</c:v>
                </c:pt>
                <c:pt idx="737">
                  <c:v>37559.0</c:v>
                </c:pt>
                <c:pt idx="738">
                  <c:v>37560.0</c:v>
                </c:pt>
                <c:pt idx="739">
                  <c:v>37561.0</c:v>
                </c:pt>
                <c:pt idx="740">
                  <c:v>37564.0</c:v>
                </c:pt>
                <c:pt idx="741">
                  <c:v>37565.0</c:v>
                </c:pt>
                <c:pt idx="742">
                  <c:v>37566.0</c:v>
                </c:pt>
                <c:pt idx="743">
                  <c:v>37567.0</c:v>
                </c:pt>
                <c:pt idx="744">
                  <c:v>37568.0</c:v>
                </c:pt>
                <c:pt idx="745">
                  <c:v>37571.0</c:v>
                </c:pt>
                <c:pt idx="746">
                  <c:v>37572.0</c:v>
                </c:pt>
                <c:pt idx="747">
                  <c:v>37573.0</c:v>
                </c:pt>
                <c:pt idx="748">
                  <c:v>37574.0</c:v>
                </c:pt>
                <c:pt idx="749">
                  <c:v>37575.0</c:v>
                </c:pt>
                <c:pt idx="750">
                  <c:v>37578.0</c:v>
                </c:pt>
                <c:pt idx="751">
                  <c:v>37579.0</c:v>
                </c:pt>
                <c:pt idx="752">
                  <c:v>37580.0</c:v>
                </c:pt>
                <c:pt idx="753">
                  <c:v>37581.0</c:v>
                </c:pt>
                <c:pt idx="754">
                  <c:v>37582.0</c:v>
                </c:pt>
                <c:pt idx="755">
                  <c:v>37585.0</c:v>
                </c:pt>
                <c:pt idx="756">
                  <c:v>37586.0</c:v>
                </c:pt>
                <c:pt idx="757">
                  <c:v>37587.0</c:v>
                </c:pt>
                <c:pt idx="758">
                  <c:v>37588.0</c:v>
                </c:pt>
                <c:pt idx="759">
                  <c:v>37589.0</c:v>
                </c:pt>
                <c:pt idx="760">
                  <c:v>37592.0</c:v>
                </c:pt>
                <c:pt idx="761">
                  <c:v>37593.0</c:v>
                </c:pt>
                <c:pt idx="762">
                  <c:v>37594.0</c:v>
                </c:pt>
                <c:pt idx="763">
                  <c:v>37595.0</c:v>
                </c:pt>
                <c:pt idx="764">
                  <c:v>37596.0</c:v>
                </c:pt>
                <c:pt idx="765">
                  <c:v>37599.0</c:v>
                </c:pt>
                <c:pt idx="766">
                  <c:v>37600.0</c:v>
                </c:pt>
                <c:pt idx="767">
                  <c:v>37601.0</c:v>
                </c:pt>
                <c:pt idx="768">
                  <c:v>37602.0</c:v>
                </c:pt>
                <c:pt idx="769">
                  <c:v>37603.0</c:v>
                </c:pt>
                <c:pt idx="770">
                  <c:v>37606.0</c:v>
                </c:pt>
                <c:pt idx="771">
                  <c:v>37607.0</c:v>
                </c:pt>
                <c:pt idx="772">
                  <c:v>37608.0</c:v>
                </c:pt>
                <c:pt idx="773">
                  <c:v>37609.0</c:v>
                </c:pt>
                <c:pt idx="774">
                  <c:v>37610.0</c:v>
                </c:pt>
                <c:pt idx="775">
                  <c:v>37613.0</c:v>
                </c:pt>
                <c:pt idx="776">
                  <c:v>37614.0</c:v>
                </c:pt>
                <c:pt idx="777">
                  <c:v>37617.0</c:v>
                </c:pt>
                <c:pt idx="778">
                  <c:v>37620.0</c:v>
                </c:pt>
                <c:pt idx="779">
                  <c:v>37621.0</c:v>
                </c:pt>
                <c:pt idx="780">
                  <c:v>37623.0</c:v>
                </c:pt>
                <c:pt idx="781">
                  <c:v>37624.0</c:v>
                </c:pt>
                <c:pt idx="782">
                  <c:v>37627.0</c:v>
                </c:pt>
                <c:pt idx="783">
                  <c:v>37628.0</c:v>
                </c:pt>
                <c:pt idx="784">
                  <c:v>37629.0</c:v>
                </c:pt>
                <c:pt idx="785">
                  <c:v>37630.0</c:v>
                </c:pt>
                <c:pt idx="786">
                  <c:v>37631.0</c:v>
                </c:pt>
                <c:pt idx="787">
                  <c:v>37634.0</c:v>
                </c:pt>
                <c:pt idx="788">
                  <c:v>37635.0</c:v>
                </c:pt>
                <c:pt idx="789">
                  <c:v>37636.0</c:v>
                </c:pt>
                <c:pt idx="790">
                  <c:v>37637.0</c:v>
                </c:pt>
                <c:pt idx="791">
                  <c:v>37638.0</c:v>
                </c:pt>
                <c:pt idx="792">
                  <c:v>37641.0</c:v>
                </c:pt>
                <c:pt idx="793">
                  <c:v>37642.0</c:v>
                </c:pt>
                <c:pt idx="794">
                  <c:v>37643.0</c:v>
                </c:pt>
                <c:pt idx="795">
                  <c:v>37644.0</c:v>
                </c:pt>
                <c:pt idx="796">
                  <c:v>37645.0</c:v>
                </c:pt>
                <c:pt idx="797">
                  <c:v>37648.0</c:v>
                </c:pt>
                <c:pt idx="798">
                  <c:v>37649.0</c:v>
                </c:pt>
                <c:pt idx="799">
                  <c:v>37650.0</c:v>
                </c:pt>
                <c:pt idx="800">
                  <c:v>37651.0</c:v>
                </c:pt>
                <c:pt idx="801">
                  <c:v>37652.0</c:v>
                </c:pt>
                <c:pt idx="802">
                  <c:v>37655.0</c:v>
                </c:pt>
                <c:pt idx="803">
                  <c:v>37656.0</c:v>
                </c:pt>
                <c:pt idx="804">
                  <c:v>37657.0</c:v>
                </c:pt>
                <c:pt idx="805">
                  <c:v>37658.0</c:v>
                </c:pt>
                <c:pt idx="806">
                  <c:v>37659.0</c:v>
                </c:pt>
                <c:pt idx="807">
                  <c:v>37662.0</c:v>
                </c:pt>
                <c:pt idx="808">
                  <c:v>37663.0</c:v>
                </c:pt>
                <c:pt idx="809">
                  <c:v>37664.0</c:v>
                </c:pt>
                <c:pt idx="810">
                  <c:v>37665.0</c:v>
                </c:pt>
                <c:pt idx="811">
                  <c:v>37666.0</c:v>
                </c:pt>
                <c:pt idx="812">
                  <c:v>37669.0</c:v>
                </c:pt>
                <c:pt idx="813">
                  <c:v>37670.0</c:v>
                </c:pt>
                <c:pt idx="814">
                  <c:v>37671.0</c:v>
                </c:pt>
                <c:pt idx="815">
                  <c:v>37672.0</c:v>
                </c:pt>
                <c:pt idx="816">
                  <c:v>37673.0</c:v>
                </c:pt>
                <c:pt idx="817">
                  <c:v>37676.0</c:v>
                </c:pt>
                <c:pt idx="818">
                  <c:v>37677.0</c:v>
                </c:pt>
                <c:pt idx="819">
                  <c:v>37678.0</c:v>
                </c:pt>
                <c:pt idx="820">
                  <c:v>37679.0</c:v>
                </c:pt>
                <c:pt idx="821">
                  <c:v>37680.0</c:v>
                </c:pt>
                <c:pt idx="822">
                  <c:v>37683.0</c:v>
                </c:pt>
                <c:pt idx="823">
                  <c:v>37684.0</c:v>
                </c:pt>
                <c:pt idx="824">
                  <c:v>37685.0</c:v>
                </c:pt>
                <c:pt idx="825">
                  <c:v>37686.0</c:v>
                </c:pt>
                <c:pt idx="826">
                  <c:v>37687.0</c:v>
                </c:pt>
                <c:pt idx="827">
                  <c:v>37690.0</c:v>
                </c:pt>
                <c:pt idx="828">
                  <c:v>37691.0</c:v>
                </c:pt>
                <c:pt idx="829">
                  <c:v>37692.0</c:v>
                </c:pt>
                <c:pt idx="830">
                  <c:v>37693.0</c:v>
                </c:pt>
                <c:pt idx="831">
                  <c:v>37694.0</c:v>
                </c:pt>
                <c:pt idx="832">
                  <c:v>37697.0</c:v>
                </c:pt>
                <c:pt idx="833">
                  <c:v>37698.0</c:v>
                </c:pt>
                <c:pt idx="834">
                  <c:v>37699.0</c:v>
                </c:pt>
                <c:pt idx="835">
                  <c:v>37700.0</c:v>
                </c:pt>
                <c:pt idx="836">
                  <c:v>37701.0</c:v>
                </c:pt>
                <c:pt idx="837">
                  <c:v>37704.0</c:v>
                </c:pt>
                <c:pt idx="838">
                  <c:v>37705.0</c:v>
                </c:pt>
                <c:pt idx="839">
                  <c:v>37706.0</c:v>
                </c:pt>
                <c:pt idx="840">
                  <c:v>37707.0</c:v>
                </c:pt>
                <c:pt idx="841">
                  <c:v>37708.0</c:v>
                </c:pt>
                <c:pt idx="842">
                  <c:v>37711.0</c:v>
                </c:pt>
                <c:pt idx="843">
                  <c:v>37712.0</c:v>
                </c:pt>
                <c:pt idx="844">
                  <c:v>37713.0</c:v>
                </c:pt>
                <c:pt idx="845">
                  <c:v>37714.0</c:v>
                </c:pt>
                <c:pt idx="846">
                  <c:v>37715.0</c:v>
                </c:pt>
                <c:pt idx="847">
                  <c:v>37718.0</c:v>
                </c:pt>
                <c:pt idx="848">
                  <c:v>37719.0</c:v>
                </c:pt>
                <c:pt idx="849">
                  <c:v>37720.0</c:v>
                </c:pt>
                <c:pt idx="850">
                  <c:v>37721.0</c:v>
                </c:pt>
                <c:pt idx="851">
                  <c:v>37722.0</c:v>
                </c:pt>
                <c:pt idx="852">
                  <c:v>37725.0</c:v>
                </c:pt>
                <c:pt idx="853">
                  <c:v>37726.0</c:v>
                </c:pt>
                <c:pt idx="854">
                  <c:v>37727.0</c:v>
                </c:pt>
                <c:pt idx="855">
                  <c:v>37728.0</c:v>
                </c:pt>
                <c:pt idx="856">
                  <c:v>37729.0</c:v>
                </c:pt>
                <c:pt idx="857">
                  <c:v>37733.0</c:v>
                </c:pt>
                <c:pt idx="858">
                  <c:v>37734.0</c:v>
                </c:pt>
                <c:pt idx="859">
                  <c:v>37735.0</c:v>
                </c:pt>
                <c:pt idx="860">
                  <c:v>37736.0</c:v>
                </c:pt>
                <c:pt idx="861">
                  <c:v>37739.0</c:v>
                </c:pt>
                <c:pt idx="862">
                  <c:v>37740.0</c:v>
                </c:pt>
                <c:pt idx="863">
                  <c:v>37741.0</c:v>
                </c:pt>
                <c:pt idx="864">
                  <c:v>37743.0</c:v>
                </c:pt>
                <c:pt idx="865">
                  <c:v>37746.0</c:v>
                </c:pt>
                <c:pt idx="866">
                  <c:v>37747.0</c:v>
                </c:pt>
                <c:pt idx="867">
                  <c:v>37748.0</c:v>
                </c:pt>
                <c:pt idx="868">
                  <c:v>37749.0</c:v>
                </c:pt>
                <c:pt idx="869">
                  <c:v>37750.0</c:v>
                </c:pt>
                <c:pt idx="870">
                  <c:v>37753.0</c:v>
                </c:pt>
                <c:pt idx="871">
                  <c:v>37754.0</c:v>
                </c:pt>
                <c:pt idx="872">
                  <c:v>37755.0</c:v>
                </c:pt>
                <c:pt idx="873">
                  <c:v>37756.0</c:v>
                </c:pt>
                <c:pt idx="874">
                  <c:v>37757.0</c:v>
                </c:pt>
                <c:pt idx="875">
                  <c:v>37760.0</c:v>
                </c:pt>
                <c:pt idx="876">
                  <c:v>37761.0</c:v>
                </c:pt>
                <c:pt idx="877">
                  <c:v>37762.0</c:v>
                </c:pt>
                <c:pt idx="878">
                  <c:v>37763.0</c:v>
                </c:pt>
                <c:pt idx="879">
                  <c:v>37764.0</c:v>
                </c:pt>
                <c:pt idx="880">
                  <c:v>37767.0</c:v>
                </c:pt>
                <c:pt idx="881">
                  <c:v>37768.0</c:v>
                </c:pt>
                <c:pt idx="882">
                  <c:v>37769.0</c:v>
                </c:pt>
                <c:pt idx="883">
                  <c:v>37770.0</c:v>
                </c:pt>
                <c:pt idx="884">
                  <c:v>37771.0</c:v>
                </c:pt>
                <c:pt idx="885">
                  <c:v>37774.0</c:v>
                </c:pt>
                <c:pt idx="886">
                  <c:v>37775.0</c:v>
                </c:pt>
                <c:pt idx="887">
                  <c:v>37776.0</c:v>
                </c:pt>
                <c:pt idx="888">
                  <c:v>37777.0</c:v>
                </c:pt>
                <c:pt idx="889">
                  <c:v>37778.0</c:v>
                </c:pt>
                <c:pt idx="890">
                  <c:v>37781.0</c:v>
                </c:pt>
                <c:pt idx="891">
                  <c:v>37782.0</c:v>
                </c:pt>
                <c:pt idx="892">
                  <c:v>37783.0</c:v>
                </c:pt>
                <c:pt idx="893">
                  <c:v>37784.0</c:v>
                </c:pt>
                <c:pt idx="894">
                  <c:v>37785.0</c:v>
                </c:pt>
                <c:pt idx="895">
                  <c:v>37788.0</c:v>
                </c:pt>
                <c:pt idx="896">
                  <c:v>37789.0</c:v>
                </c:pt>
                <c:pt idx="897">
                  <c:v>37790.0</c:v>
                </c:pt>
                <c:pt idx="898">
                  <c:v>37791.0</c:v>
                </c:pt>
                <c:pt idx="899">
                  <c:v>37792.0</c:v>
                </c:pt>
                <c:pt idx="900">
                  <c:v>37795.0</c:v>
                </c:pt>
                <c:pt idx="901">
                  <c:v>37796.0</c:v>
                </c:pt>
                <c:pt idx="902">
                  <c:v>37797.0</c:v>
                </c:pt>
                <c:pt idx="903">
                  <c:v>37798.0</c:v>
                </c:pt>
                <c:pt idx="904">
                  <c:v>37799.0</c:v>
                </c:pt>
                <c:pt idx="905">
                  <c:v>37802.0</c:v>
                </c:pt>
                <c:pt idx="906">
                  <c:v>37803.0</c:v>
                </c:pt>
                <c:pt idx="907">
                  <c:v>37804.0</c:v>
                </c:pt>
                <c:pt idx="908">
                  <c:v>37805.0</c:v>
                </c:pt>
                <c:pt idx="909">
                  <c:v>37806.0</c:v>
                </c:pt>
                <c:pt idx="910">
                  <c:v>37809.0</c:v>
                </c:pt>
                <c:pt idx="911">
                  <c:v>37810.0</c:v>
                </c:pt>
                <c:pt idx="912">
                  <c:v>37811.0</c:v>
                </c:pt>
                <c:pt idx="913">
                  <c:v>37812.0</c:v>
                </c:pt>
                <c:pt idx="914">
                  <c:v>37813.0</c:v>
                </c:pt>
                <c:pt idx="915">
                  <c:v>37816.0</c:v>
                </c:pt>
                <c:pt idx="916">
                  <c:v>37817.0</c:v>
                </c:pt>
                <c:pt idx="917">
                  <c:v>37818.0</c:v>
                </c:pt>
                <c:pt idx="918">
                  <c:v>37819.0</c:v>
                </c:pt>
                <c:pt idx="919">
                  <c:v>37820.0</c:v>
                </c:pt>
                <c:pt idx="920">
                  <c:v>37823.0</c:v>
                </c:pt>
                <c:pt idx="921">
                  <c:v>37824.0</c:v>
                </c:pt>
                <c:pt idx="922">
                  <c:v>37825.0</c:v>
                </c:pt>
                <c:pt idx="923">
                  <c:v>37826.0</c:v>
                </c:pt>
                <c:pt idx="924">
                  <c:v>37827.0</c:v>
                </c:pt>
                <c:pt idx="925">
                  <c:v>37830.0</c:v>
                </c:pt>
                <c:pt idx="926">
                  <c:v>37831.0</c:v>
                </c:pt>
                <c:pt idx="927">
                  <c:v>37832.0</c:v>
                </c:pt>
                <c:pt idx="928">
                  <c:v>37833.0</c:v>
                </c:pt>
                <c:pt idx="929">
                  <c:v>37834.0</c:v>
                </c:pt>
                <c:pt idx="930">
                  <c:v>37837.0</c:v>
                </c:pt>
                <c:pt idx="931">
                  <c:v>37838.0</c:v>
                </c:pt>
                <c:pt idx="932">
                  <c:v>37839.0</c:v>
                </c:pt>
                <c:pt idx="933">
                  <c:v>37840.0</c:v>
                </c:pt>
                <c:pt idx="934">
                  <c:v>37841.0</c:v>
                </c:pt>
                <c:pt idx="935">
                  <c:v>37844.0</c:v>
                </c:pt>
                <c:pt idx="936">
                  <c:v>37845.0</c:v>
                </c:pt>
                <c:pt idx="937">
                  <c:v>37846.0</c:v>
                </c:pt>
                <c:pt idx="938">
                  <c:v>37847.0</c:v>
                </c:pt>
                <c:pt idx="939">
                  <c:v>37848.0</c:v>
                </c:pt>
                <c:pt idx="940">
                  <c:v>37851.0</c:v>
                </c:pt>
                <c:pt idx="941">
                  <c:v>37852.0</c:v>
                </c:pt>
                <c:pt idx="942">
                  <c:v>37853.0</c:v>
                </c:pt>
                <c:pt idx="943">
                  <c:v>37854.0</c:v>
                </c:pt>
                <c:pt idx="944">
                  <c:v>37855.0</c:v>
                </c:pt>
                <c:pt idx="945">
                  <c:v>37858.0</c:v>
                </c:pt>
                <c:pt idx="946">
                  <c:v>37859.0</c:v>
                </c:pt>
                <c:pt idx="947">
                  <c:v>37860.0</c:v>
                </c:pt>
                <c:pt idx="948">
                  <c:v>37861.0</c:v>
                </c:pt>
                <c:pt idx="949">
                  <c:v>37862.0</c:v>
                </c:pt>
                <c:pt idx="950">
                  <c:v>37865.0</c:v>
                </c:pt>
                <c:pt idx="951">
                  <c:v>37866.0</c:v>
                </c:pt>
                <c:pt idx="952">
                  <c:v>37867.0</c:v>
                </c:pt>
                <c:pt idx="953">
                  <c:v>37868.0</c:v>
                </c:pt>
                <c:pt idx="954">
                  <c:v>37869.0</c:v>
                </c:pt>
                <c:pt idx="955">
                  <c:v>37872.0</c:v>
                </c:pt>
                <c:pt idx="956">
                  <c:v>37873.0</c:v>
                </c:pt>
                <c:pt idx="957">
                  <c:v>37874.0</c:v>
                </c:pt>
                <c:pt idx="958">
                  <c:v>37875.0</c:v>
                </c:pt>
                <c:pt idx="959">
                  <c:v>37876.0</c:v>
                </c:pt>
                <c:pt idx="960">
                  <c:v>37879.0</c:v>
                </c:pt>
                <c:pt idx="961">
                  <c:v>37880.0</c:v>
                </c:pt>
                <c:pt idx="962">
                  <c:v>37881.0</c:v>
                </c:pt>
                <c:pt idx="963">
                  <c:v>37882.0</c:v>
                </c:pt>
                <c:pt idx="964">
                  <c:v>37883.0</c:v>
                </c:pt>
                <c:pt idx="965">
                  <c:v>37886.0</c:v>
                </c:pt>
                <c:pt idx="966">
                  <c:v>37887.0</c:v>
                </c:pt>
                <c:pt idx="967">
                  <c:v>37888.0</c:v>
                </c:pt>
                <c:pt idx="968">
                  <c:v>37889.0</c:v>
                </c:pt>
                <c:pt idx="969">
                  <c:v>37890.0</c:v>
                </c:pt>
                <c:pt idx="970">
                  <c:v>37893.0</c:v>
                </c:pt>
                <c:pt idx="971">
                  <c:v>37894.0</c:v>
                </c:pt>
                <c:pt idx="972">
                  <c:v>37895.0</c:v>
                </c:pt>
                <c:pt idx="973">
                  <c:v>37896.0</c:v>
                </c:pt>
                <c:pt idx="974">
                  <c:v>37897.0</c:v>
                </c:pt>
                <c:pt idx="975">
                  <c:v>37900.0</c:v>
                </c:pt>
                <c:pt idx="976">
                  <c:v>37901.0</c:v>
                </c:pt>
                <c:pt idx="977">
                  <c:v>37902.0</c:v>
                </c:pt>
                <c:pt idx="978">
                  <c:v>37903.0</c:v>
                </c:pt>
                <c:pt idx="979">
                  <c:v>37904.0</c:v>
                </c:pt>
                <c:pt idx="980">
                  <c:v>37907.0</c:v>
                </c:pt>
                <c:pt idx="981">
                  <c:v>37908.0</c:v>
                </c:pt>
                <c:pt idx="982">
                  <c:v>37909.0</c:v>
                </c:pt>
                <c:pt idx="983">
                  <c:v>37910.0</c:v>
                </c:pt>
                <c:pt idx="984">
                  <c:v>37911.0</c:v>
                </c:pt>
                <c:pt idx="985">
                  <c:v>37914.0</c:v>
                </c:pt>
                <c:pt idx="986">
                  <c:v>37915.0</c:v>
                </c:pt>
                <c:pt idx="987">
                  <c:v>37916.0</c:v>
                </c:pt>
                <c:pt idx="988">
                  <c:v>37917.0</c:v>
                </c:pt>
                <c:pt idx="989">
                  <c:v>37918.0</c:v>
                </c:pt>
                <c:pt idx="990">
                  <c:v>37921.0</c:v>
                </c:pt>
                <c:pt idx="991">
                  <c:v>37922.0</c:v>
                </c:pt>
                <c:pt idx="992">
                  <c:v>37923.0</c:v>
                </c:pt>
                <c:pt idx="993">
                  <c:v>37924.0</c:v>
                </c:pt>
                <c:pt idx="994">
                  <c:v>37925.0</c:v>
                </c:pt>
                <c:pt idx="995">
                  <c:v>37928.0</c:v>
                </c:pt>
                <c:pt idx="996">
                  <c:v>37929.0</c:v>
                </c:pt>
                <c:pt idx="997">
                  <c:v>37930.0</c:v>
                </c:pt>
                <c:pt idx="998">
                  <c:v>37931.0</c:v>
                </c:pt>
                <c:pt idx="999">
                  <c:v>37932.0</c:v>
                </c:pt>
                <c:pt idx="1000">
                  <c:v>37935.0</c:v>
                </c:pt>
                <c:pt idx="1001">
                  <c:v>37936.0</c:v>
                </c:pt>
                <c:pt idx="1002">
                  <c:v>37937.0</c:v>
                </c:pt>
                <c:pt idx="1003">
                  <c:v>37938.0</c:v>
                </c:pt>
                <c:pt idx="1004">
                  <c:v>37939.0</c:v>
                </c:pt>
                <c:pt idx="1005">
                  <c:v>37942.0</c:v>
                </c:pt>
                <c:pt idx="1006">
                  <c:v>37943.0</c:v>
                </c:pt>
                <c:pt idx="1007">
                  <c:v>37944.0</c:v>
                </c:pt>
                <c:pt idx="1008">
                  <c:v>37945.0</c:v>
                </c:pt>
                <c:pt idx="1009">
                  <c:v>37946.0</c:v>
                </c:pt>
                <c:pt idx="1010">
                  <c:v>37949.0</c:v>
                </c:pt>
                <c:pt idx="1011">
                  <c:v>37950.0</c:v>
                </c:pt>
                <c:pt idx="1012">
                  <c:v>37951.0</c:v>
                </c:pt>
                <c:pt idx="1013">
                  <c:v>37952.0</c:v>
                </c:pt>
                <c:pt idx="1014">
                  <c:v>37953.0</c:v>
                </c:pt>
                <c:pt idx="1015">
                  <c:v>37956.0</c:v>
                </c:pt>
                <c:pt idx="1016">
                  <c:v>37957.0</c:v>
                </c:pt>
                <c:pt idx="1017">
                  <c:v>37958.0</c:v>
                </c:pt>
                <c:pt idx="1018">
                  <c:v>37959.0</c:v>
                </c:pt>
                <c:pt idx="1019">
                  <c:v>37960.0</c:v>
                </c:pt>
                <c:pt idx="1020">
                  <c:v>37963.0</c:v>
                </c:pt>
                <c:pt idx="1021">
                  <c:v>37964.0</c:v>
                </c:pt>
                <c:pt idx="1022">
                  <c:v>37965.0</c:v>
                </c:pt>
                <c:pt idx="1023">
                  <c:v>37966.0</c:v>
                </c:pt>
                <c:pt idx="1024">
                  <c:v>37967.0</c:v>
                </c:pt>
                <c:pt idx="1025">
                  <c:v>37970.0</c:v>
                </c:pt>
                <c:pt idx="1026">
                  <c:v>37971.0</c:v>
                </c:pt>
                <c:pt idx="1027">
                  <c:v>37972.0</c:v>
                </c:pt>
                <c:pt idx="1028">
                  <c:v>37973.0</c:v>
                </c:pt>
                <c:pt idx="1029">
                  <c:v>37974.0</c:v>
                </c:pt>
                <c:pt idx="1030">
                  <c:v>37977.0</c:v>
                </c:pt>
                <c:pt idx="1031">
                  <c:v>37978.0</c:v>
                </c:pt>
                <c:pt idx="1032">
                  <c:v>37979.0</c:v>
                </c:pt>
                <c:pt idx="1033">
                  <c:v>37984.0</c:v>
                </c:pt>
                <c:pt idx="1034">
                  <c:v>37985.0</c:v>
                </c:pt>
                <c:pt idx="1035">
                  <c:v>37986.0</c:v>
                </c:pt>
                <c:pt idx="1036">
                  <c:v>37988.0</c:v>
                </c:pt>
                <c:pt idx="1037">
                  <c:v>37991.0</c:v>
                </c:pt>
                <c:pt idx="1038">
                  <c:v>37992.0</c:v>
                </c:pt>
                <c:pt idx="1039">
                  <c:v>37993.0</c:v>
                </c:pt>
                <c:pt idx="1040">
                  <c:v>37994.0</c:v>
                </c:pt>
                <c:pt idx="1041">
                  <c:v>37995.0</c:v>
                </c:pt>
                <c:pt idx="1042">
                  <c:v>37998.0</c:v>
                </c:pt>
                <c:pt idx="1043">
                  <c:v>37999.0</c:v>
                </c:pt>
                <c:pt idx="1044">
                  <c:v>38000.0</c:v>
                </c:pt>
                <c:pt idx="1045">
                  <c:v>38001.0</c:v>
                </c:pt>
                <c:pt idx="1046">
                  <c:v>38002.0</c:v>
                </c:pt>
                <c:pt idx="1047">
                  <c:v>38005.0</c:v>
                </c:pt>
                <c:pt idx="1048">
                  <c:v>38006.0</c:v>
                </c:pt>
                <c:pt idx="1049">
                  <c:v>38007.0</c:v>
                </c:pt>
                <c:pt idx="1050">
                  <c:v>38008.0</c:v>
                </c:pt>
                <c:pt idx="1051">
                  <c:v>38009.0</c:v>
                </c:pt>
                <c:pt idx="1052">
                  <c:v>38012.0</c:v>
                </c:pt>
                <c:pt idx="1053">
                  <c:v>38013.0</c:v>
                </c:pt>
                <c:pt idx="1054">
                  <c:v>38014.0</c:v>
                </c:pt>
                <c:pt idx="1055">
                  <c:v>38015.0</c:v>
                </c:pt>
                <c:pt idx="1056">
                  <c:v>38016.0</c:v>
                </c:pt>
                <c:pt idx="1057">
                  <c:v>38019.0</c:v>
                </c:pt>
                <c:pt idx="1058">
                  <c:v>38020.0</c:v>
                </c:pt>
                <c:pt idx="1059">
                  <c:v>38021.0</c:v>
                </c:pt>
                <c:pt idx="1060">
                  <c:v>38022.0</c:v>
                </c:pt>
                <c:pt idx="1061">
                  <c:v>38023.0</c:v>
                </c:pt>
                <c:pt idx="1062">
                  <c:v>38026.0</c:v>
                </c:pt>
                <c:pt idx="1063">
                  <c:v>38027.0</c:v>
                </c:pt>
                <c:pt idx="1064">
                  <c:v>38028.0</c:v>
                </c:pt>
                <c:pt idx="1065">
                  <c:v>38029.0</c:v>
                </c:pt>
                <c:pt idx="1066">
                  <c:v>38030.0</c:v>
                </c:pt>
                <c:pt idx="1067">
                  <c:v>38033.0</c:v>
                </c:pt>
                <c:pt idx="1068">
                  <c:v>38034.0</c:v>
                </c:pt>
                <c:pt idx="1069">
                  <c:v>38035.0</c:v>
                </c:pt>
                <c:pt idx="1070">
                  <c:v>38036.0</c:v>
                </c:pt>
                <c:pt idx="1071">
                  <c:v>38037.0</c:v>
                </c:pt>
                <c:pt idx="1072">
                  <c:v>38040.0</c:v>
                </c:pt>
                <c:pt idx="1073">
                  <c:v>38041.0</c:v>
                </c:pt>
                <c:pt idx="1074">
                  <c:v>38042.0</c:v>
                </c:pt>
                <c:pt idx="1075">
                  <c:v>38043.0</c:v>
                </c:pt>
                <c:pt idx="1076">
                  <c:v>38044.0</c:v>
                </c:pt>
                <c:pt idx="1077">
                  <c:v>38047.0</c:v>
                </c:pt>
                <c:pt idx="1078">
                  <c:v>38048.0</c:v>
                </c:pt>
                <c:pt idx="1079">
                  <c:v>38049.0</c:v>
                </c:pt>
                <c:pt idx="1080">
                  <c:v>38050.0</c:v>
                </c:pt>
                <c:pt idx="1081">
                  <c:v>38051.0</c:v>
                </c:pt>
                <c:pt idx="1082">
                  <c:v>38054.0</c:v>
                </c:pt>
                <c:pt idx="1083">
                  <c:v>38055.0</c:v>
                </c:pt>
                <c:pt idx="1084">
                  <c:v>38056.0</c:v>
                </c:pt>
                <c:pt idx="1085">
                  <c:v>38057.0</c:v>
                </c:pt>
                <c:pt idx="1086">
                  <c:v>38058.0</c:v>
                </c:pt>
                <c:pt idx="1087">
                  <c:v>38061.0</c:v>
                </c:pt>
                <c:pt idx="1088">
                  <c:v>38062.0</c:v>
                </c:pt>
                <c:pt idx="1089">
                  <c:v>38063.0</c:v>
                </c:pt>
                <c:pt idx="1090">
                  <c:v>38064.0</c:v>
                </c:pt>
                <c:pt idx="1091">
                  <c:v>38065.0</c:v>
                </c:pt>
                <c:pt idx="1092">
                  <c:v>38068.0</c:v>
                </c:pt>
                <c:pt idx="1093">
                  <c:v>38069.0</c:v>
                </c:pt>
                <c:pt idx="1094">
                  <c:v>38070.0</c:v>
                </c:pt>
                <c:pt idx="1095">
                  <c:v>38071.0</c:v>
                </c:pt>
                <c:pt idx="1096">
                  <c:v>38072.0</c:v>
                </c:pt>
                <c:pt idx="1097">
                  <c:v>38075.0</c:v>
                </c:pt>
                <c:pt idx="1098">
                  <c:v>38076.0</c:v>
                </c:pt>
                <c:pt idx="1099">
                  <c:v>38077.0</c:v>
                </c:pt>
                <c:pt idx="1100">
                  <c:v>38078.0</c:v>
                </c:pt>
                <c:pt idx="1101">
                  <c:v>38079.0</c:v>
                </c:pt>
                <c:pt idx="1102">
                  <c:v>38082.0</c:v>
                </c:pt>
                <c:pt idx="1103">
                  <c:v>38083.0</c:v>
                </c:pt>
                <c:pt idx="1104">
                  <c:v>38084.0</c:v>
                </c:pt>
                <c:pt idx="1105">
                  <c:v>38085.0</c:v>
                </c:pt>
                <c:pt idx="1106">
                  <c:v>38086.0</c:v>
                </c:pt>
                <c:pt idx="1107">
                  <c:v>38090.0</c:v>
                </c:pt>
                <c:pt idx="1108">
                  <c:v>38091.0</c:v>
                </c:pt>
                <c:pt idx="1109">
                  <c:v>38092.0</c:v>
                </c:pt>
                <c:pt idx="1110">
                  <c:v>38093.0</c:v>
                </c:pt>
                <c:pt idx="1111">
                  <c:v>38096.0</c:v>
                </c:pt>
                <c:pt idx="1112">
                  <c:v>38097.0</c:v>
                </c:pt>
                <c:pt idx="1113">
                  <c:v>38098.0</c:v>
                </c:pt>
                <c:pt idx="1114">
                  <c:v>38099.0</c:v>
                </c:pt>
                <c:pt idx="1115">
                  <c:v>38100.0</c:v>
                </c:pt>
                <c:pt idx="1116">
                  <c:v>38103.0</c:v>
                </c:pt>
                <c:pt idx="1117">
                  <c:v>38104.0</c:v>
                </c:pt>
                <c:pt idx="1118">
                  <c:v>38105.0</c:v>
                </c:pt>
                <c:pt idx="1119">
                  <c:v>38106.0</c:v>
                </c:pt>
                <c:pt idx="1120">
                  <c:v>38107.0</c:v>
                </c:pt>
                <c:pt idx="1121">
                  <c:v>38110.0</c:v>
                </c:pt>
                <c:pt idx="1122">
                  <c:v>38111.0</c:v>
                </c:pt>
                <c:pt idx="1123">
                  <c:v>38112.0</c:v>
                </c:pt>
                <c:pt idx="1124">
                  <c:v>38113.0</c:v>
                </c:pt>
                <c:pt idx="1125">
                  <c:v>38114.0</c:v>
                </c:pt>
                <c:pt idx="1126">
                  <c:v>38117.0</c:v>
                </c:pt>
                <c:pt idx="1127">
                  <c:v>38118.0</c:v>
                </c:pt>
                <c:pt idx="1128">
                  <c:v>38119.0</c:v>
                </c:pt>
                <c:pt idx="1129">
                  <c:v>38120.0</c:v>
                </c:pt>
                <c:pt idx="1130">
                  <c:v>38121.0</c:v>
                </c:pt>
                <c:pt idx="1131">
                  <c:v>38124.0</c:v>
                </c:pt>
                <c:pt idx="1132">
                  <c:v>38125.0</c:v>
                </c:pt>
                <c:pt idx="1133">
                  <c:v>38126.0</c:v>
                </c:pt>
                <c:pt idx="1134">
                  <c:v>38127.0</c:v>
                </c:pt>
                <c:pt idx="1135">
                  <c:v>38128.0</c:v>
                </c:pt>
                <c:pt idx="1136">
                  <c:v>38131.0</c:v>
                </c:pt>
                <c:pt idx="1137">
                  <c:v>38132.0</c:v>
                </c:pt>
                <c:pt idx="1138">
                  <c:v>38133.0</c:v>
                </c:pt>
                <c:pt idx="1139">
                  <c:v>38134.0</c:v>
                </c:pt>
                <c:pt idx="1140">
                  <c:v>38135.0</c:v>
                </c:pt>
                <c:pt idx="1141">
                  <c:v>38138.0</c:v>
                </c:pt>
                <c:pt idx="1142">
                  <c:v>38139.0</c:v>
                </c:pt>
                <c:pt idx="1143">
                  <c:v>38140.0</c:v>
                </c:pt>
                <c:pt idx="1144">
                  <c:v>38141.0</c:v>
                </c:pt>
                <c:pt idx="1145">
                  <c:v>38142.0</c:v>
                </c:pt>
                <c:pt idx="1146">
                  <c:v>38145.0</c:v>
                </c:pt>
                <c:pt idx="1147">
                  <c:v>38146.0</c:v>
                </c:pt>
                <c:pt idx="1148">
                  <c:v>38147.0</c:v>
                </c:pt>
                <c:pt idx="1149">
                  <c:v>38148.0</c:v>
                </c:pt>
                <c:pt idx="1150">
                  <c:v>38149.0</c:v>
                </c:pt>
                <c:pt idx="1151">
                  <c:v>38152.0</c:v>
                </c:pt>
                <c:pt idx="1152">
                  <c:v>38153.0</c:v>
                </c:pt>
                <c:pt idx="1153">
                  <c:v>38154.0</c:v>
                </c:pt>
                <c:pt idx="1154">
                  <c:v>38155.0</c:v>
                </c:pt>
                <c:pt idx="1155">
                  <c:v>38156.0</c:v>
                </c:pt>
                <c:pt idx="1156">
                  <c:v>38159.0</c:v>
                </c:pt>
                <c:pt idx="1157">
                  <c:v>38160.0</c:v>
                </c:pt>
                <c:pt idx="1158">
                  <c:v>38161.0</c:v>
                </c:pt>
                <c:pt idx="1159">
                  <c:v>38162.0</c:v>
                </c:pt>
                <c:pt idx="1160">
                  <c:v>38163.0</c:v>
                </c:pt>
                <c:pt idx="1161">
                  <c:v>38166.0</c:v>
                </c:pt>
                <c:pt idx="1162">
                  <c:v>38167.0</c:v>
                </c:pt>
                <c:pt idx="1163">
                  <c:v>38168.0</c:v>
                </c:pt>
                <c:pt idx="1164">
                  <c:v>38169.0</c:v>
                </c:pt>
                <c:pt idx="1165">
                  <c:v>38170.0</c:v>
                </c:pt>
                <c:pt idx="1166">
                  <c:v>38173.0</c:v>
                </c:pt>
                <c:pt idx="1167">
                  <c:v>38174.0</c:v>
                </c:pt>
                <c:pt idx="1168">
                  <c:v>38175.0</c:v>
                </c:pt>
                <c:pt idx="1169">
                  <c:v>38176.0</c:v>
                </c:pt>
                <c:pt idx="1170">
                  <c:v>38177.0</c:v>
                </c:pt>
                <c:pt idx="1171">
                  <c:v>38180.0</c:v>
                </c:pt>
                <c:pt idx="1172">
                  <c:v>38181.0</c:v>
                </c:pt>
                <c:pt idx="1173">
                  <c:v>38182.0</c:v>
                </c:pt>
                <c:pt idx="1174">
                  <c:v>38183.0</c:v>
                </c:pt>
                <c:pt idx="1175">
                  <c:v>38184.0</c:v>
                </c:pt>
                <c:pt idx="1176">
                  <c:v>38187.0</c:v>
                </c:pt>
                <c:pt idx="1177">
                  <c:v>38188.0</c:v>
                </c:pt>
                <c:pt idx="1178">
                  <c:v>38189.0</c:v>
                </c:pt>
                <c:pt idx="1179">
                  <c:v>38190.0</c:v>
                </c:pt>
                <c:pt idx="1180">
                  <c:v>38191.0</c:v>
                </c:pt>
                <c:pt idx="1181">
                  <c:v>38194.0</c:v>
                </c:pt>
                <c:pt idx="1182">
                  <c:v>38195.0</c:v>
                </c:pt>
                <c:pt idx="1183">
                  <c:v>38196.0</c:v>
                </c:pt>
                <c:pt idx="1184">
                  <c:v>38197.0</c:v>
                </c:pt>
                <c:pt idx="1185">
                  <c:v>38198.0</c:v>
                </c:pt>
                <c:pt idx="1186">
                  <c:v>38201.0</c:v>
                </c:pt>
                <c:pt idx="1187">
                  <c:v>38202.0</c:v>
                </c:pt>
                <c:pt idx="1188">
                  <c:v>38203.0</c:v>
                </c:pt>
                <c:pt idx="1189">
                  <c:v>38204.0</c:v>
                </c:pt>
                <c:pt idx="1190">
                  <c:v>38205.0</c:v>
                </c:pt>
                <c:pt idx="1191">
                  <c:v>38208.0</c:v>
                </c:pt>
                <c:pt idx="1192">
                  <c:v>38209.0</c:v>
                </c:pt>
                <c:pt idx="1193">
                  <c:v>38210.0</c:v>
                </c:pt>
                <c:pt idx="1194">
                  <c:v>38211.0</c:v>
                </c:pt>
                <c:pt idx="1195">
                  <c:v>38212.0</c:v>
                </c:pt>
                <c:pt idx="1196">
                  <c:v>38215.0</c:v>
                </c:pt>
                <c:pt idx="1197">
                  <c:v>38216.0</c:v>
                </c:pt>
                <c:pt idx="1198">
                  <c:v>38217.0</c:v>
                </c:pt>
                <c:pt idx="1199">
                  <c:v>38218.0</c:v>
                </c:pt>
                <c:pt idx="1200">
                  <c:v>38219.0</c:v>
                </c:pt>
                <c:pt idx="1201">
                  <c:v>38222.0</c:v>
                </c:pt>
                <c:pt idx="1202">
                  <c:v>38223.0</c:v>
                </c:pt>
                <c:pt idx="1203">
                  <c:v>38224.0</c:v>
                </c:pt>
                <c:pt idx="1204">
                  <c:v>38225.0</c:v>
                </c:pt>
                <c:pt idx="1205">
                  <c:v>38226.0</c:v>
                </c:pt>
                <c:pt idx="1206">
                  <c:v>38229.0</c:v>
                </c:pt>
                <c:pt idx="1207">
                  <c:v>38230.0</c:v>
                </c:pt>
                <c:pt idx="1208">
                  <c:v>38231.0</c:v>
                </c:pt>
                <c:pt idx="1209">
                  <c:v>38232.0</c:v>
                </c:pt>
                <c:pt idx="1210">
                  <c:v>38233.0</c:v>
                </c:pt>
                <c:pt idx="1211">
                  <c:v>38236.0</c:v>
                </c:pt>
                <c:pt idx="1212">
                  <c:v>38237.0</c:v>
                </c:pt>
                <c:pt idx="1213">
                  <c:v>38238.0</c:v>
                </c:pt>
                <c:pt idx="1214">
                  <c:v>38239.0</c:v>
                </c:pt>
                <c:pt idx="1215">
                  <c:v>38240.0</c:v>
                </c:pt>
                <c:pt idx="1216">
                  <c:v>38243.0</c:v>
                </c:pt>
                <c:pt idx="1217">
                  <c:v>38244.0</c:v>
                </c:pt>
                <c:pt idx="1218">
                  <c:v>38245.0</c:v>
                </c:pt>
                <c:pt idx="1219">
                  <c:v>38246.0</c:v>
                </c:pt>
                <c:pt idx="1220">
                  <c:v>38247.0</c:v>
                </c:pt>
                <c:pt idx="1221">
                  <c:v>38250.0</c:v>
                </c:pt>
                <c:pt idx="1222">
                  <c:v>38251.0</c:v>
                </c:pt>
                <c:pt idx="1223">
                  <c:v>38252.0</c:v>
                </c:pt>
                <c:pt idx="1224">
                  <c:v>38253.0</c:v>
                </c:pt>
                <c:pt idx="1225">
                  <c:v>38254.0</c:v>
                </c:pt>
                <c:pt idx="1226">
                  <c:v>38257.0</c:v>
                </c:pt>
                <c:pt idx="1227">
                  <c:v>38258.0</c:v>
                </c:pt>
                <c:pt idx="1228">
                  <c:v>38259.0</c:v>
                </c:pt>
                <c:pt idx="1229">
                  <c:v>38260.0</c:v>
                </c:pt>
                <c:pt idx="1230">
                  <c:v>38261.0</c:v>
                </c:pt>
                <c:pt idx="1231">
                  <c:v>38264.0</c:v>
                </c:pt>
                <c:pt idx="1232">
                  <c:v>38265.0</c:v>
                </c:pt>
                <c:pt idx="1233">
                  <c:v>38266.0</c:v>
                </c:pt>
                <c:pt idx="1234">
                  <c:v>38267.0</c:v>
                </c:pt>
                <c:pt idx="1235">
                  <c:v>38268.0</c:v>
                </c:pt>
                <c:pt idx="1236">
                  <c:v>38271.0</c:v>
                </c:pt>
                <c:pt idx="1237">
                  <c:v>38272.0</c:v>
                </c:pt>
                <c:pt idx="1238">
                  <c:v>38273.0</c:v>
                </c:pt>
                <c:pt idx="1239">
                  <c:v>38274.0</c:v>
                </c:pt>
                <c:pt idx="1240">
                  <c:v>38275.0</c:v>
                </c:pt>
                <c:pt idx="1241">
                  <c:v>38278.0</c:v>
                </c:pt>
                <c:pt idx="1242">
                  <c:v>38279.0</c:v>
                </c:pt>
                <c:pt idx="1243">
                  <c:v>38280.0</c:v>
                </c:pt>
                <c:pt idx="1244">
                  <c:v>38281.0</c:v>
                </c:pt>
                <c:pt idx="1245">
                  <c:v>38282.0</c:v>
                </c:pt>
                <c:pt idx="1246">
                  <c:v>38285.0</c:v>
                </c:pt>
                <c:pt idx="1247">
                  <c:v>38286.0</c:v>
                </c:pt>
                <c:pt idx="1248">
                  <c:v>38287.0</c:v>
                </c:pt>
                <c:pt idx="1249">
                  <c:v>38288.0</c:v>
                </c:pt>
                <c:pt idx="1250">
                  <c:v>38289.0</c:v>
                </c:pt>
                <c:pt idx="1251">
                  <c:v>38292.0</c:v>
                </c:pt>
                <c:pt idx="1252">
                  <c:v>38293.0</c:v>
                </c:pt>
                <c:pt idx="1253">
                  <c:v>38294.0</c:v>
                </c:pt>
                <c:pt idx="1254">
                  <c:v>38295.0</c:v>
                </c:pt>
                <c:pt idx="1255">
                  <c:v>38296.0</c:v>
                </c:pt>
                <c:pt idx="1256">
                  <c:v>38299.0</c:v>
                </c:pt>
                <c:pt idx="1257">
                  <c:v>38300.0</c:v>
                </c:pt>
                <c:pt idx="1258">
                  <c:v>38301.0</c:v>
                </c:pt>
                <c:pt idx="1259">
                  <c:v>38302.0</c:v>
                </c:pt>
                <c:pt idx="1260">
                  <c:v>38303.0</c:v>
                </c:pt>
                <c:pt idx="1261">
                  <c:v>38306.0</c:v>
                </c:pt>
                <c:pt idx="1262">
                  <c:v>38307.0</c:v>
                </c:pt>
                <c:pt idx="1263">
                  <c:v>38308.0</c:v>
                </c:pt>
                <c:pt idx="1264">
                  <c:v>38309.0</c:v>
                </c:pt>
                <c:pt idx="1265">
                  <c:v>38310.0</c:v>
                </c:pt>
                <c:pt idx="1266">
                  <c:v>38313.0</c:v>
                </c:pt>
                <c:pt idx="1267">
                  <c:v>38314.0</c:v>
                </c:pt>
                <c:pt idx="1268">
                  <c:v>38315.0</c:v>
                </c:pt>
                <c:pt idx="1269">
                  <c:v>38316.0</c:v>
                </c:pt>
                <c:pt idx="1270">
                  <c:v>38317.0</c:v>
                </c:pt>
                <c:pt idx="1271">
                  <c:v>38320.0</c:v>
                </c:pt>
                <c:pt idx="1272">
                  <c:v>38321.0</c:v>
                </c:pt>
                <c:pt idx="1273">
                  <c:v>38322.0</c:v>
                </c:pt>
                <c:pt idx="1274">
                  <c:v>38323.0</c:v>
                </c:pt>
                <c:pt idx="1275">
                  <c:v>38324.0</c:v>
                </c:pt>
                <c:pt idx="1276">
                  <c:v>38327.0</c:v>
                </c:pt>
                <c:pt idx="1277">
                  <c:v>38328.0</c:v>
                </c:pt>
                <c:pt idx="1278">
                  <c:v>38329.0</c:v>
                </c:pt>
                <c:pt idx="1279">
                  <c:v>38330.0</c:v>
                </c:pt>
                <c:pt idx="1280">
                  <c:v>38331.0</c:v>
                </c:pt>
                <c:pt idx="1281">
                  <c:v>38334.0</c:v>
                </c:pt>
                <c:pt idx="1282">
                  <c:v>38335.0</c:v>
                </c:pt>
                <c:pt idx="1283">
                  <c:v>38336.0</c:v>
                </c:pt>
                <c:pt idx="1284">
                  <c:v>38337.0</c:v>
                </c:pt>
                <c:pt idx="1285">
                  <c:v>38338.0</c:v>
                </c:pt>
                <c:pt idx="1286">
                  <c:v>38341.0</c:v>
                </c:pt>
                <c:pt idx="1287">
                  <c:v>38342.0</c:v>
                </c:pt>
                <c:pt idx="1288">
                  <c:v>38343.0</c:v>
                </c:pt>
                <c:pt idx="1289">
                  <c:v>38344.0</c:v>
                </c:pt>
                <c:pt idx="1290">
                  <c:v>38345.0</c:v>
                </c:pt>
                <c:pt idx="1291">
                  <c:v>38348.0</c:v>
                </c:pt>
                <c:pt idx="1292">
                  <c:v>38349.0</c:v>
                </c:pt>
                <c:pt idx="1293">
                  <c:v>38350.0</c:v>
                </c:pt>
                <c:pt idx="1294">
                  <c:v>38351.0</c:v>
                </c:pt>
                <c:pt idx="1295">
                  <c:v>38352.0</c:v>
                </c:pt>
                <c:pt idx="1296">
                  <c:v>38355.0</c:v>
                </c:pt>
                <c:pt idx="1297">
                  <c:v>38356.0</c:v>
                </c:pt>
                <c:pt idx="1298">
                  <c:v>38357.0</c:v>
                </c:pt>
                <c:pt idx="1299">
                  <c:v>38358.0</c:v>
                </c:pt>
                <c:pt idx="1300">
                  <c:v>38359.0</c:v>
                </c:pt>
                <c:pt idx="1301">
                  <c:v>38362.0</c:v>
                </c:pt>
                <c:pt idx="1302">
                  <c:v>38363.0</c:v>
                </c:pt>
                <c:pt idx="1303">
                  <c:v>38364.0</c:v>
                </c:pt>
                <c:pt idx="1304">
                  <c:v>38365.0</c:v>
                </c:pt>
                <c:pt idx="1305">
                  <c:v>38366.0</c:v>
                </c:pt>
                <c:pt idx="1306">
                  <c:v>38369.0</c:v>
                </c:pt>
                <c:pt idx="1307">
                  <c:v>38370.0</c:v>
                </c:pt>
                <c:pt idx="1308">
                  <c:v>38371.0</c:v>
                </c:pt>
                <c:pt idx="1309">
                  <c:v>38372.0</c:v>
                </c:pt>
                <c:pt idx="1310">
                  <c:v>38373.0</c:v>
                </c:pt>
                <c:pt idx="1311">
                  <c:v>38376.0</c:v>
                </c:pt>
                <c:pt idx="1312">
                  <c:v>38377.0</c:v>
                </c:pt>
                <c:pt idx="1313">
                  <c:v>38378.0</c:v>
                </c:pt>
                <c:pt idx="1314">
                  <c:v>38379.0</c:v>
                </c:pt>
                <c:pt idx="1315">
                  <c:v>38380.0</c:v>
                </c:pt>
                <c:pt idx="1316">
                  <c:v>38383.0</c:v>
                </c:pt>
                <c:pt idx="1317">
                  <c:v>38384.0</c:v>
                </c:pt>
                <c:pt idx="1318">
                  <c:v>38385.0</c:v>
                </c:pt>
                <c:pt idx="1319">
                  <c:v>38386.0</c:v>
                </c:pt>
                <c:pt idx="1320">
                  <c:v>38387.0</c:v>
                </c:pt>
                <c:pt idx="1321">
                  <c:v>38390.0</c:v>
                </c:pt>
                <c:pt idx="1322">
                  <c:v>38391.0</c:v>
                </c:pt>
                <c:pt idx="1323">
                  <c:v>38392.0</c:v>
                </c:pt>
                <c:pt idx="1324">
                  <c:v>38393.0</c:v>
                </c:pt>
                <c:pt idx="1325">
                  <c:v>38394.0</c:v>
                </c:pt>
                <c:pt idx="1326">
                  <c:v>38397.0</c:v>
                </c:pt>
                <c:pt idx="1327">
                  <c:v>38398.0</c:v>
                </c:pt>
                <c:pt idx="1328">
                  <c:v>38399.0</c:v>
                </c:pt>
                <c:pt idx="1329">
                  <c:v>38400.0</c:v>
                </c:pt>
                <c:pt idx="1330">
                  <c:v>38401.0</c:v>
                </c:pt>
                <c:pt idx="1331">
                  <c:v>38404.0</c:v>
                </c:pt>
                <c:pt idx="1332">
                  <c:v>38405.0</c:v>
                </c:pt>
                <c:pt idx="1333">
                  <c:v>38406.0</c:v>
                </c:pt>
                <c:pt idx="1334">
                  <c:v>38407.0</c:v>
                </c:pt>
                <c:pt idx="1335">
                  <c:v>38408.0</c:v>
                </c:pt>
                <c:pt idx="1336">
                  <c:v>38411.0</c:v>
                </c:pt>
                <c:pt idx="1337">
                  <c:v>38412.0</c:v>
                </c:pt>
                <c:pt idx="1338">
                  <c:v>38413.0</c:v>
                </c:pt>
                <c:pt idx="1339">
                  <c:v>38414.0</c:v>
                </c:pt>
                <c:pt idx="1340">
                  <c:v>38415.0</c:v>
                </c:pt>
                <c:pt idx="1341">
                  <c:v>38418.0</c:v>
                </c:pt>
                <c:pt idx="1342">
                  <c:v>38419.0</c:v>
                </c:pt>
                <c:pt idx="1343">
                  <c:v>38420.0</c:v>
                </c:pt>
                <c:pt idx="1344">
                  <c:v>38421.0</c:v>
                </c:pt>
                <c:pt idx="1345">
                  <c:v>38422.0</c:v>
                </c:pt>
                <c:pt idx="1346">
                  <c:v>38425.0</c:v>
                </c:pt>
                <c:pt idx="1347">
                  <c:v>38426.0</c:v>
                </c:pt>
                <c:pt idx="1348">
                  <c:v>38427.0</c:v>
                </c:pt>
                <c:pt idx="1349">
                  <c:v>38428.0</c:v>
                </c:pt>
                <c:pt idx="1350">
                  <c:v>38429.0</c:v>
                </c:pt>
                <c:pt idx="1351">
                  <c:v>38432.0</c:v>
                </c:pt>
                <c:pt idx="1352">
                  <c:v>38433.0</c:v>
                </c:pt>
                <c:pt idx="1353">
                  <c:v>38434.0</c:v>
                </c:pt>
                <c:pt idx="1354">
                  <c:v>38435.0</c:v>
                </c:pt>
                <c:pt idx="1355">
                  <c:v>38440.0</c:v>
                </c:pt>
                <c:pt idx="1356">
                  <c:v>38441.0</c:v>
                </c:pt>
                <c:pt idx="1357">
                  <c:v>38442.0</c:v>
                </c:pt>
                <c:pt idx="1358">
                  <c:v>38443.0</c:v>
                </c:pt>
                <c:pt idx="1359">
                  <c:v>38446.0</c:v>
                </c:pt>
                <c:pt idx="1360">
                  <c:v>38447.0</c:v>
                </c:pt>
                <c:pt idx="1361">
                  <c:v>38448.0</c:v>
                </c:pt>
                <c:pt idx="1362">
                  <c:v>38449.0</c:v>
                </c:pt>
                <c:pt idx="1363">
                  <c:v>38450.0</c:v>
                </c:pt>
                <c:pt idx="1364">
                  <c:v>38453.0</c:v>
                </c:pt>
                <c:pt idx="1365">
                  <c:v>38454.0</c:v>
                </c:pt>
                <c:pt idx="1366">
                  <c:v>38455.0</c:v>
                </c:pt>
                <c:pt idx="1367">
                  <c:v>38456.0</c:v>
                </c:pt>
                <c:pt idx="1368">
                  <c:v>38457.0</c:v>
                </c:pt>
                <c:pt idx="1369">
                  <c:v>38460.0</c:v>
                </c:pt>
                <c:pt idx="1370">
                  <c:v>38461.0</c:v>
                </c:pt>
                <c:pt idx="1371">
                  <c:v>38462.0</c:v>
                </c:pt>
                <c:pt idx="1372">
                  <c:v>38463.0</c:v>
                </c:pt>
                <c:pt idx="1373">
                  <c:v>38464.0</c:v>
                </c:pt>
                <c:pt idx="1374">
                  <c:v>38467.0</c:v>
                </c:pt>
                <c:pt idx="1375">
                  <c:v>38468.0</c:v>
                </c:pt>
                <c:pt idx="1376">
                  <c:v>38469.0</c:v>
                </c:pt>
                <c:pt idx="1377">
                  <c:v>38470.0</c:v>
                </c:pt>
                <c:pt idx="1378">
                  <c:v>38471.0</c:v>
                </c:pt>
                <c:pt idx="1379">
                  <c:v>38474.0</c:v>
                </c:pt>
                <c:pt idx="1380">
                  <c:v>38475.0</c:v>
                </c:pt>
                <c:pt idx="1381">
                  <c:v>38476.0</c:v>
                </c:pt>
                <c:pt idx="1382">
                  <c:v>38477.0</c:v>
                </c:pt>
                <c:pt idx="1383">
                  <c:v>38478.0</c:v>
                </c:pt>
                <c:pt idx="1384">
                  <c:v>38481.0</c:v>
                </c:pt>
                <c:pt idx="1385">
                  <c:v>38482.0</c:v>
                </c:pt>
                <c:pt idx="1386">
                  <c:v>38483.0</c:v>
                </c:pt>
                <c:pt idx="1387">
                  <c:v>38484.0</c:v>
                </c:pt>
                <c:pt idx="1388">
                  <c:v>38485.0</c:v>
                </c:pt>
                <c:pt idx="1389">
                  <c:v>38488.0</c:v>
                </c:pt>
                <c:pt idx="1390">
                  <c:v>38489.0</c:v>
                </c:pt>
                <c:pt idx="1391">
                  <c:v>38490.0</c:v>
                </c:pt>
                <c:pt idx="1392">
                  <c:v>38491.0</c:v>
                </c:pt>
                <c:pt idx="1393">
                  <c:v>38492.0</c:v>
                </c:pt>
                <c:pt idx="1394">
                  <c:v>38495.0</c:v>
                </c:pt>
                <c:pt idx="1395">
                  <c:v>38496.0</c:v>
                </c:pt>
                <c:pt idx="1396">
                  <c:v>38497.0</c:v>
                </c:pt>
                <c:pt idx="1397">
                  <c:v>38498.0</c:v>
                </c:pt>
                <c:pt idx="1398">
                  <c:v>38499.0</c:v>
                </c:pt>
                <c:pt idx="1399">
                  <c:v>38502.0</c:v>
                </c:pt>
                <c:pt idx="1400">
                  <c:v>38503.0</c:v>
                </c:pt>
                <c:pt idx="1401">
                  <c:v>38504.0</c:v>
                </c:pt>
                <c:pt idx="1402">
                  <c:v>38505.0</c:v>
                </c:pt>
                <c:pt idx="1403">
                  <c:v>38506.0</c:v>
                </c:pt>
                <c:pt idx="1404">
                  <c:v>38509.0</c:v>
                </c:pt>
                <c:pt idx="1405">
                  <c:v>38510.0</c:v>
                </c:pt>
                <c:pt idx="1406">
                  <c:v>38511.0</c:v>
                </c:pt>
                <c:pt idx="1407">
                  <c:v>38512.0</c:v>
                </c:pt>
                <c:pt idx="1408">
                  <c:v>38513.0</c:v>
                </c:pt>
                <c:pt idx="1409">
                  <c:v>38516.0</c:v>
                </c:pt>
                <c:pt idx="1410">
                  <c:v>38517.0</c:v>
                </c:pt>
                <c:pt idx="1411">
                  <c:v>38518.0</c:v>
                </c:pt>
                <c:pt idx="1412">
                  <c:v>38519.0</c:v>
                </c:pt>
                <c:pt idx="1413">
                  <c:v>38520.0</c:v>
                </c:pt>
                <c:pt idx="1414">
                  <c:v>38523.0</c:v>
                </c:pt>
                <c:pt idx="1415">
                  <c:v>38524.0</c:v>
                </c:pt>
                <c:pt idx="1416">
                  <c:v>38525.0</c:v>
                </c:pt>
                <c:pt idx="1417">
                  <c:v>38526.0</c:v>
                </c:pt>
                <c:pt idx="1418">
                  <c:v>38527.0</c:v>
                </c:pt>
                <c:pt idx="1419">
                  <c:v>38530.0</c:v>
                </c:pt>
                <c:pt idx="1420">
                  <c:v>38531.0</c:v>
                </c:pt>
                <c:pt idx="1421">
                  <c:v>38532.0</c:v>
                </c:pt>
                <c:pt idx="1422">
                  <c:v>38533.0</c:v>
                </c:pt>
                <c:pt idx="1423">
                  <c:v>38534.0</c:v>
                </c:pt>
                <c:pt idx="1424">
                  <c:v>38537.0</c:v>
                </c:pt>
                <c:pt idx="1425">
                  <c:v>38538.0</c:v>
                </c:pt>
                <c:pt idx="1426">
                  <c:v>38539.0</c:v>
                </c:pt>
                <c:pt idx="1427">
                  <c:v>38540.0</c:v>
                </c:pt>
                <c:pt idx="1428">
                  <c:v>38541.0</c:v>
                </c:pt>
                <c:pt idx="1429">
                  <c:v>38544.0</c:v>
                </c:pt>
                <c:pt idx="1430">
                  <c:v>38545.0</c:v>
                </c:pt>
                <c:pt idx="1431">
                  <c:v>38546.0</c:v>
                </c:pt>
                <c:pt idx="1432">
                  <c:v>38547.0</c:v>
                </c:pt>
                <c:pt idx="1433">
                  <c:v>38548.0</c:v>
                </c:pt>
                <c:pt idx="1434">
                  <c:v>38551.0</c:v>
                </c:pt>
                <c:pt idx="1435">
                  <c:v>38552.0</c:v>
                </c:pt>
                <c:pt idx="1436">
                  <c:v>38553.0</c:v>
                </c:pt>
                <c:pt idx="1437">
                  <c:v>38554.0</c:v>
                </c:pt>
                <c:pt idx="1438">
                  <c:v>38555.0</c:v>
                </c:pt>
                <c:pt idx="1439">
                  <c:v>38558.0</c:v>
                </c:pt>
                <c:pt idx="1440">
                  <c:v>38559.0</c:v>
                </c:pt>
                <c:pt idx="1441">
                  <c:v>38560.0</c:v>
                </c:pt>
                <c:pt idx="1442">
                  <c:v>38561.0</c:v>
                </c:pt>
                <c:pt idx="1443">
                  <c:v>38562.0</c:v>
                </c:pt>
                <c:pt idx="1444">
                  <c:v>38565.0</c:v>
                </c:pt>
                <c:pt idx="1445">
                  <c:v>38566.0</c:v>
                </c:pt>
                <c:pt idx="1446">
                  <c:v>38567.0</c:v>
                </c:pt>
                <c:pt idx="1447">
                  <c:v>38568.0</c:v>
                </c:pt>
                <c:pt idx="1448">
                  <c:v>38569.0</c:v>
                </c:pt>
                <c:pt idx="1449">
                  <c:v>38572.0</c:v>
                </c:pt>
                <c:pt idx="1450">
                  <c:v>38573.0</c:v>
                </c:pt>
                <c:pt idx="1451">
                  <c:v>38574.0</c:v>
                </c:pt>
                <c:pt idx="1452">
                  <c:v>38575.0</c:v>
                </c:pt>
                <c:pt idx="1453">
                  <c:v>38576.0</c:v>
                </c:pt>
                <c:pt idx="1454">
                  <c:v>38579.0</c:v>
                </c:pt>
                <c:pt idx="1455">
                  <c:v>38580.0</c:v>
                </c:pt>
                <c:pt idx="1456">
                  <c:v>38581.0</c:v>
                </c:pt>
                <c:pt idx="1457">
                  <c:v>38582.0</c:v>
                </c:pt>
                <c:pt idx="1458">
                  <c:v>38583.0</c:v>
                </c:pt>
                <c:pt idx="1459">
                  <c:v>38586.0</c:v>
                </c:pt>
                <c:pt idx="1460">
                  <c:v>38587.0</c:v>
                </c:pt>
                <c:pt idx="1461">
                  <c:v>38588.0</c:v>
                </c:pt>
                <c:pt idx="1462">
                  <c:v>38589.0</c:v>
                </c:pt>
                <c:pt idx="1463">
                  <c:v>38590.0</c:v>
                </c:pt>
                <c:pt idx="1464">
                  <c:v>38593.0</c:v>
                </c:pt>
                <c:pt idx="1465">
                  <c:v>38594.0</c:v>
                </c:pt>
                <c:pt idx="1466">
                  <c:v>38595.0</c:v>
                </c:pt>
                <c:pt idx="1467">
                  <c:v>38596.0</c:v>
                </c:pt>
                <c:pt idx="1468">
                  <c:v>38597.0</c:v>
                </c:pt>
                <c:pt idx="1469">
                  <c:v>38600.0</c:v>
                </c:pt>
                <c:pt idx="1470">
                  <c:v>38601.0</c:v>
                </c:pt>
                <c:pt idx="1471">
                  <c:v>38602.0</c:v>
                </c:pt>
                <c:pt idx="1472">
                  <c:v>38603.0</c:v>
                </c:pt>
                <c:pt idx="1473">
                  <c:v>38604.0</c:v>
                </c:pt>
                <c:pt idx="1474">
                  <c:v>38607.0</c:v>
                </c:pt>
                <c:pt idx="1475">
                  <c:v>38608.0</c:v>
                </c:pt>
                <c:pt idx="1476">
                  <c:v>38609.0</c:v>
                </c:pt>
                <c:pt idx="1477">
                  <c:v>38610.0</c:v>
                </c:pt>
                <c:pt idx="1478">
                  <c:v>38611.0</c:v>
                </c:pt>
                <c:pt idx="1479">
                  <c:v>38614.0</c:v>
                </c:pt>
                <c:pt idx="1480">
                  <c:v>38615.0</c:v>
                </c:pt>
                <c:pt idx="1481">
                  <c:v>38616.0</c:v>
                </c:pt>
                <c:pt idx="1482">
                  <c:v>38617.0</c:v>
                </c:pt>
                <c:pt idx="1483">
                  <c:v>38618.0</c:v>
                </c:pt>
                <c:pt idx="1484">
                  <c:v>38621.0</c:v>
                </c:pt>
                <c:pt idx="1485">
                  <c:v>38622.0</c:v>
                </c:pt>
                <c:pt idx="1486">
                  <c:v>38623.0</c:v>
                </c:pt>
                <c:pt idx="1487">
                  <c:v>38624.0</c:v>
                </c:pt>
                <c:pt idx="1488">
                  <c:v>38625.0</c:v>
                </c:pt>
                <c:pt idx="1489">
                  <c:v>38628.0</c:v>
                </c:pt>
                <c:pt idx="1490">
                  <c:v>38629.0</c:v>
                </c:pt>
                <c:pt idx="1491">
                  <c:v>38630.0</c:v>
                </c:pt>
                <c:pt idx="1492">
                  <c:v>38631.0</c:v>
                </c:pt>
                <c:pt idx="1493">
                  <c:v>38632.0</c:v>
                </c:pt>
                <c:pt idx="1494">
                  <c:v>38635.0</c:v>
                </c:pt>
                <c:pt idx="1495">
                  <c:v>38636.0</c:v>
                </c:pt>
                <c:pt idx="1496">
                  <c:v>38637.0</c:v>
                </c:pt>
                <c:pt idx="1497">
                  <c:v>38638.0</c:v>
                </c:pt>
                <c:pt idx="1498">
                  <c:v>38639.0</c:v>
                </c:pt>
                <c:pt idx="1499">
                  <c:v>38642.0</c:v>
                </c:pt>
                <c:pt idx="1500">
                  <c:v>38643.0</c:v>
                </c:pt>
                <c:pt idx="1501">
                  <c:v>38644.0</c:v>
                </c:pt>
                <c:pt idx="1502">
                  <c:v>38645.0</c:v>
                </c:pt>
                <c:pt idx="1503">
                  <c:v>38646.0</c:v>
                </c:pt>
                <c:pt idx="1504">
                  <c:v>38649.0</c:v>
                </c:pt>
                <c:pt idx="1505">
                  <c:v>38650.0</c:v>
                </c:pt>
                <c:pt idx="1506">
                  <c:v>38651.0</c:v>
                </c:pt>
                <c:pt idx="1507">
                  <c:v>38652.0</c:v>
                </c:pt>
                <c:pt idx="1508">
                  <c:v>38653.0</c:v>
                </c:pt>
                <c:pt idx="1509">
                  <c:v>38656.0</c:v>
                </c:pt>
                <c:pt idx="1510">
                  <c:v>38657.0</c:v>
                </c:pt>
                <c:pt idx="1511">
                  <c:v>38658.0</c:v>
                </c:pt>
                <c:pt idx="1512">
                  <c:v>38659.0</c:v>
                </c:pt>
                <c:pt idx="1513">
                  <c:v>38660.0</c:v>
                </c:pt>
                <c:pt idx="1514">
                  <c:v>38663.0</c:v>
                </c:pt>
                <c:pt idx="1515">
                  <c:v>38664.0</c:v>
                </c:pt>
                <c:pt idx="1516">
                  <c:v>38665.0</c:v>
                </c:pt>
                <c:pt idx="1517">
                  <c:v>38666.0</c:v>
                </c:pt>
                <c:pt idx="1518">
                  <c:v>38667.0</c:v>
                </c:pt>
                <c:pt idx="1519">
                  <c:v>38670.0</c:v>
                </c:pt>
                <c:pt idx="1520">
                  <c:v>38671.0</c:v>
                </c:pt>
                <c:pt idx="1521">
                  <c:v>38672.0</c:v>
                </c:pt>
                <c:pt idx="1522">
                  <c:v>38673.0</c:v>
                </c:pt>
                <c:pt idx="1523">
                  <c:v>38674.0</c:v>
                </c:pt>
                <c:pt idx="1524">
                  <c:v>38677.0</c:v>
                </c:pt>
                <c:pt idx="1525">
                  <c:v>38678.0</c:v>
                </c:pt>
                <c:pt idx="1526">
                  <c:v>38679.0</c:v>
                </c:pt>
                <c:pt idx="1527">
                  <c:v>38680.0</c:v>
                </c:pt>
                <c:pt idx="1528">
                  <c:v>38681.0</c:v>
                </c:pt>
                <c:pt idx="1529">
                  <c:v>38684.0</c:v>
                </c:pt>
                <c:pt idx="1530">
                  <c:v>38685.0</c:v>
                </c:pt>
                <c:pt idx="1531">
                  <c:v>38686.0</c:v>
                </c:pt>
                <c:pt idx="1532">
                  <c:v>38687.0</c:v>
                </c:pt>
                <c:pt idx="1533">
                  <c:v>38688.0</c:v>
                </c:pt>
                <c:pt idx="1534">
                  <c:v>38691.0</c:v>
                </c:pt>
                <c:pt idx="1535">
                  <c:v>38692.0</c:v>
                </c:pt>
                <c:pt idx="1536">
                  <c:v>38693.0</c:v>
                </c:pt>
                <c:pt idx="1537">
                  <c:v>38694.0</c:v>
                </c:pt>
                <c:pt idx="1538">
                  <c:v>38695.0</c:v>
                </c:pt>
                <c:pt idx="1539">
                  <c:v>38698.0</c:v>
                </c:pt>
                <c:pt idx="1540">
                  <c:v>38699.0</c:v>
                </c:pt>
                <c:pt idx="1541">
                  <c:v>38700.0</c:v>
                </c:pt>
                <c:pt idx="1542">
                  <c:v>38701.0</c:v>
                </c:pt>
                <c:pt idx="1543">
                  <c:v>38702.0</c:v>
                </c:pt>
                <c:pt idx="1544">
                  <c:v>38705.0</c:v>
                </c:pt>
                <c:pt idx="1545">
                  <c:v>38706.0</c:v>
                </c:pt>
                <c:pt idx="1546">
                  <c:v>38707.0</c:v>
                </c:pt>
                <c:pt idx="1547">
                  <c:v>38708.0</c:v>
                </c:pt>
                <c:pt idx="1548">
                  <c:v>38709.0</c:v>
                </c:pt>
                <c:pt idx="1549">
                  <c:v>38713.0</c:v>
                </c:pt>
                <c:pt idx="1550">
                  <c:v>38714.0</c:v>
                </c:pt>
                <c:pt idx="1551">
                  <c:v>38715.0</c:v>
                </c:pt>
                <c:pt idx="1552">
                  <c:v>38716.0</c:v>
                </c:pt>
                <c:pt idx="1553">
                  <c:v>38719.0</c:v>
                </c:pt>
                <c:pt idx="1554">
                  <c:v>38720.0</c:v>
                </c:pt>
                <c:pt idx="1555">
                  <c:v>38721.0</c:v>
                </c:pt>
                <c:pt idx="1556">
                  <c:v>38722.0</c:v>
                </c:pt>
                <c:pt idx="1557">
                  <c:v>38723.0</c:v>
                </c:pt>
                <c:pt idx="1558">
                  <c:v>38726.0</c:v>
                </c:pt>
                <c:pt idx="1559">
                  <c:v>38727.0</c:v>
                </c:pt>
                <c:pt idx="1560">
                  <c:v>38728.0</c:v>
                </c:pt>
                <c:pt idx="1561">
                  <c:v>38729.0</c:v>
                </c:pt>
                <c:pt idx="1562">
                  <c:v>38730.0</c:v>
                </c:pt>
                <c:pt idx="1563">
                  <c:v>38733.0</c:v>
                </c:pt>
                <c:pt idx="1564">
                  <c:v>38734.0</c:v>
                </c:pt>
                <c:pt idx="1565">
                  <c:v>38735.0</c:v>
                </c:pt>
                <c:pt idx="1566">
                  <c:v>38736.0</c:v>
                </c:pt>
                <c:pt idx="1567">
                  <c:v>38737.0</c:v>
                </c:pt>
                <c:pt idx="1568">
                  <c:v>38740.0</c:v>
                </c:pt>
                <c:pt idx="1569">
                  <c:v>38741.0</c:v>
                </c:pt>
                <c:pt idx="1570">
                  <c:v>38742.0</c:v>
                </c:pt>
                <c:pt idx="1571">
                  <c:v>38743.0</c:v>
                </c:pt>
                <c:pt idx="1572">
                  <c:v>38744.0</c:v>
                </c:pt>
                <c:pt idx="1573">
                  <c:v>38747.0</c:v>
                </c:pt>
                <c:pt idx="1574">
                  <c:v>38748.0</c:v>
                </c:pt>
                <c:pt idx="1575">
                  <c:v>38749.0</c:v>
                </c:pt>
                <c:pt idx="1576">
                  <c:v>38750.0</c:v>
                </c:pt>
                <c:pt idx="1577">
                  <c:v>38751.0</c:v>
                </c:pt>
                <c:pt idx="1578">
                  <c:v>38754.0</c:v>
                </c:pt>
                <c:pt idx="1579">
                  <c:v>38755.0</c:v>
                </c:pt>
                <c:pt idx="1580">
                  <c:v>38756.0</c:v>
                </c:pt>
                <c:pt idx="1581">
                  <c:v>38757.0</c:v>
                </c:pt>
                <c:pt idx="1582">
                  <c:v>38758.0</c:v>
                </c:pt>
                <c:pt idx="1583">
                  <c:v>38761.0</c:v>
                </c:pt>
                <c:pt idx="1584">
                  <c:v>38762.0</c:v>
                </c:pt>
                <c:pt idx="1585">
                  <c:v>38763.0</c:v>
                </c:pt>
                <c:pt idx="1586">
                  <c:v>38764.0</c:v>
                </c:pt>
                <c:pt idx="1587">
                  <c:v>38765.0</c:v>
                </c:pt>
                <c:pt idx="1588">
                  <c:v>38768.0</c:v>
                </c:pt>
                <c:pt idx="1589">
                  <c:v>38769.0</c:v>
                </c:pt>
                <c:pt idx="1590">
                  <c:v>38770.0</c:v>
                </c:pt>
                <c:pt idx="1591">
                  <c:v>38771.0</c:v>
                </c:pt>
                <c:pt idx="1592">
                  <c:v>38772.0</c:v>
                </c:pt>
                <c:pt idx="1593">
                  <c:v>38775.0</c:v>
                </c:pt>
                <c:pt idx="1594">
                  <c:v>38776.0</c:v>
                </c:pt>
                <c:pt idx="1595">
                  <c:v>38777.0</c:v>
                </c:pt>
                <c:pt idx="1596">
                  <c:v>38778.0</c:v>
                </c:pt>
                <c:pt idx="1597">
                  <c:v>38779.0</c:v>
                </c:pt>
                <c:pt idx="1598">
                  <c:v>38782.0</c:v>
                </c:pt>
                <c:pt idx="1599">
                  <c:v>38783.0</c:v>
                </c:pt>
                <c:pt idx="1600">
                  <c:v>38784.0</c:v>
                </c:pt>
                <c:pt idx="1601">
                  <c:v>38785.0</c:v>
                </c:pt>
                <c:pt idx="1602">
                  <c:v>38786.0</c:v>
                </c:pt>
                <c:pt idx="1603">
                  <c:v>38789.0</c:v>
                </c:pt>
                <c:pt idx="1604">
                  <c:v>38790.0</c:v>
                </c:pt>
                <c:pt idx="1605">
                  <c:v>38791.0</c:v>
                </c:pt>
                <c:pt idx="1606">
                  <c:v>38792.0</c:v>
                </c:pt>
                <c:pt idx="1607">
                  <c:v>38793.0</c:v>
                </c:pt>
                <c:pt idx="1608">
                  <c:v>38796.0</c:v>
                </c:pt>
                <c:pt idx="1609">
                  <c:v>38797.0</c:v>
                </c:pt>
                <c:pt idx="1610">
                  <c:v>38798.0</c:v>
                </c:pt>
                <c:pt idx="1611">
                  <c:v>38799.0</c:v>
                </c:pt>
                <c:pt idx="1612">
                  <c:v>38800.0</c:v>
                </c:pt>
                <c:pt idx="1613">
                  <c:v>38803.0</c:v>
                </c:pt>
                <c:pt idx="1614">
                  <c:v>38804.0</c:v>
                </c:pt>
                <c:pt idx="1615">
                  <c:v>38805.0</c:v>
                </c:pt>
                <c:pt idx="1616">
                  <c:v>38806.0</c:v>
                </c:pt>
                <c:pt idx="1617">
                  <c:v>38807.0</c:v>
                </c:pt>
                <c:pt idx="1618">
                  <c:v>38810.0</c:v>
                </c:pt>
                <c:pt idx="1619">
                  <c:v>38811.0</c:v>
                </c:pt>
                <c:pt idx="1620">
                  <c:v>38812.0</c:v>
                </c:pt>
                <c:pt idx="1621">
                  <c:v>38813.0</c:v>
                </c:pt>
                <c:pt idx="1622">
                  <c:v>38814.0</c:v>
                </c:pt>
                <c:pt idx="1623">
                  <c:v>38817.0</c:v>
                </c:pt>
                <c:pt idx="1624">
                  <c:v>38818.0</c:v>
                </c:pt>
                <c:pt idx="1625">
                  <c:v>38819.0</c:v>
                </c:pt>
                <c:pt idx="1626">
                  <c:v>38820.0</c:v>
                </c:pt>
                <c:pt idx="1627">
                  <c:v>38825.0</c:v>
                </c:pt>
                <c:pt idx="1628">
                  <c:v>38826.0</c:v>
                </c:pt>
                <c:pt idx="1629">
                  <c:v>38827.0</c:v>
                </c:pt>
                <c:pt idx="1630">
                  <c:v>38828.0</c:v>
                </c:pt>
                <c:pt idx="1631">
                  <c:v>38831.0</c:v>
                </c:pt>
                <c:pt idx="1632">
                  <c:v>38832.0</c:v>
                </c:pt>
                <c:pt idx="1633">
                  <c:v>38833.0</c:v>
                </c:pt>
                <c:pt idx="1634">
                  <c:v>38834.0</c:v>
                </c:pt>
                <c:pt idx="1635">
                  <c:v>38835.0</c:v>
                </c:pt>
                <c:pt idx="1636">
                  <c:v>38839.0</c:v>
                </c:pt>
                <c:pt idx="1637">
                  <c:v>38840.0</c:v>
                </c:pt>
                <c:pt idx="1638">
                  <c:v>38841.0</c:v>
                </c:pt>
                <c:pt idx="1639">
                  <c:v>38842.0</c:v>
                </c:pt>
                <c:pt idx="1640">
                  <c:v>38845.0</c:v>
                </c:pt>
                <c:pt idx="1641">
                  <c:v>38846.0</c:v>
                </c:pt>
                <c:pt idx="1642">
                  <c:v>38847.0</c:v>
                </c:pt>
                <c:pt idx="1643">
                  <c:v>38848.0</c:v>
                </c:pt>
                <c:pt idx="1644">
                  <c:v>38849.0</c:v>
                </c:pt>
                <c:pt idx="1645">
                  <c:v>38852.0</c:v>
                </c:pt>
                <c:pt idx="1646">
                  <c:v>38853.0</c:v>
                </c:pt>
                <c:pt idx="1647">
                  <c:v>38854.0</c:v>
                </c:pt>
                <c:pt idx="1648">
                  <c:v>38855.0</c:v>
                </c:pt>
                <c:pt idx="1649">
                  <c:v>38856.0</c:v>
                </c:pt>
                <c:pt idx="1650">
                  <c:v>38859.0</c:v>
                </c:pt>
                <c:pt idx="1651">
                  <c:v>38860.0</c:v>
                </c:pt>
                <c:pt idx="1652">
                  <c:v>38861.0</c:v>
                </c:pt>
                <c:pt idx="1653">
                  <c:v>38862.0</c:v>
                </c:pt>
                <c:pt idx="1654">
                  <c:v>38863.0</c:v>
                </c:pt>
                <c:pt idx="1655">
                  <c:v>38866.0</c:v>
                </c:pt>
                <c:pt idx="1656">
                  <c:v>38867.0</c:v>
                </c:pt>
                <c:pt idx="1657">
                  <c:v>38868.0</c:v>
                </c:pt>
                <c:pt idx="1658">
                  <c:v>38869.0</c:v>
                </c:pt>
                <c:pt idx="1659">
                  <c:v>38870.0</c:v>
                </c:pt>
                <c:pt idx="1660">
                  <c:v>38873.0</c:v>
                </c:pt>
                <c:pt idx="1661">
                  <c:v>38874.0</c:v>
                </c:pt>
                <c:pt idx="1662">
                  <c:v>38875.0</c:v>
                </c:pt>
                <c:pt idx="1663">
                  <c:v>38876.0</c:v>
                </c:pt>
                <c:pt idx="1664">
                  <c:v>38877.0</c:v>
                </c:pt>
                <c:pt idx="1665">
                  <c:v>38880.0</c:v>
                </c:pt>
                <c:pt idx="1666">
                  <c:v>38881.0</c:v>
                </c:pt>
                <c:pt idx="1667">
                  <c:v>38882.0</c:v>
                </c:pt>
                <c:pt idx="1668">
                  <c:v>38883.0</c:v>
                </c:pt>
                <c:pt idx="1669">
                  <c:v>38884.0</c:v>
                </c:pt>
                <c:pt idx="1670">
                  <c:v>38887.0</c:v>
                </c:pt>
                <c:pt idx="1671">
                  <c:v>38888.0</c:v>
                </c:pt>
                <c:pt idx="1672">
                  <c:v>38889.0</c:v>
                </c:pt>
                <c:pt idx="1673">
                  <c:v>38890.0</c:v>
                </c:pt>
                <c:pt idx="1674">
                  <c:v>38891.0</c:v>
                </c:pt>
                <c:pt idx="1675">
                  <c:v>38894.0</c:v>
                </c:pt>
                <c:pt idx="1676">
                  <c:v>38895.0</c:v>
                </c:pt>
                <c:pt idx="1677">
                  <c:v>38896.0</c:v>
                </c:pt>
                <c:pt idx="1678">
                  <c:v>38897.0</c:v>
                </c:pt>
                <c:pt idx="1679">
                  <c:v>38898.0</c:v>
                </c:pt>
                <c:pt idx="1680">
                  <c:v>38901.0</c:v>
                </c:pt>
                <c:pt idx="1681">
                  <c:v>38902.0</c:v>
                </c:pt>
                <c:pt idx="1682">
                  <c:v>38903.0</c:v>
                </c:pt>
                <c:pt idx="1683">
                  <c:v>38904.0</c:v>
                </c:pt>
                <c:pt idx="1684">
                  <c:v>38905.0</c:v>
                </c:pt>
                <c:pt idx="1685">
                  <c:v>38908.0</c:v>
                </c:pt>
                <c:pt idx="1686">
                  <c:v>38909.0</c:v>
                </c:pt>
                <c:pt idx="1687">
                  <c:v>38910.0</c:v>
                </c:pt>
                <c:pt idx="1688">
                  <c:v>38911.0</c:v>
                </c:pt>
                <c:pt idx="1689">
                  <c:v>38912.0</c:v>
                </c:pt>
                <c:pt idx="1690">
                  <c:v>38915.0</c:v>
                </c:pt>
                <c:pt idx="1691">
                  <c:v>38916.0</c:v>
                </c:pt>
                <c:pt idx="1692">
                  <c:v>38917.0</c:v>
                </c:pt>
                <c:pt idx="1693">
                  <c:v>38918.0</c:v>
                </c:pt>
                <c:pt idx="1694">
                  <c:v>38919.0</c:v>
                </c:pt>
                <c:pt idx="1695">
                  <c:v>38922.0</c:v>
                </c:pt>
                <c:pt idx="1696">
                  <c:v>38923.0</c:v>
                </c:pt>
                <c:pt idx="1697">
                  <c:v>38924.0</c:v>
                </c:pt>
                <c:pt idx="1698">
                  <c:v>38925.0</c:v>
                </c:pt>
                <c:pt idx="1699">
                  <c:v>38926.0</c:v>
                </c:pt>
                <c:pt idx="1700">
                  <c:v>38929.0</c:v>
                </c:pt>
                <c:pt idx="1701">
                  <c:v>38930.0</c:v>
                </c:pt>
                <c:pt idx="1702">
                  <c:v>38931.0</c:v>
                </c:pt>
                <c:pt idx="1703">
                  <c:v>38932.0</c:v>
                </c:pt>
                <c:pt idx="1704">
                  <c:v>38933.0</c:v>
                </c:pt>
                <c:pt idx="1705">
                  <c:v>38936.0</c:v>
                </c:pt>
                <c:pt idx="1706">
                  <c:v>38937.0</c:v>
                </c:pt>
                <c:pt idx="1707">
                  <c:v>38938.0</c:v>
                </c:pt>
                <c:pt idx="1708">
                  <c:v>38939.0</c:v>
                </c:pt>
                <c:pt idx="1709">
                  <c:v>38940.0</c:v>
                </c:pt>
                <c:pt idx="1710">
                  <c:v>38943.0</c:v>
                </c:pt>
                <c:pt idx="1711">
                  <c:v>38944.0</c:v>
                </c:pt>
                <c:pt idx="1712">
                  <c:v>38945.0</c:v>
                </c:pt>
                <c:pt idx="1713">
                  <c:v>38946.0</c:v>
                </c:pt>
                <c:pt idx="1714">
                  <c:v>38947.0</c:v>
                </c:pt>
                <c:pt idx="1715">
                  <c:v>38950.0</c:v>
                </c:pt>
                <c:pt idx="1716">
                  <c:v>38951.0</c:v>
                </c:pt>
                <c:pt idx="1717">
                  <c:v>38952.0</c:v>
                </c:pt>
                <c:pt idx="1718">
                  <c:v>38953.0</c:v>
                </c:pt>
                <c:pt idx="1719">
                  <c:v>38954.0</c:v>
                </c:pt>
                <c:pt idx="1720">
                  <c:v>38957.0</c:v>
                </c:pt>
                <c:pt idx="1721">
                  <c:v>38958.0</c:v>
                </c:pt>
                <c:pt idx="1722">
                  <c:v>38959.0</c:v>
                </c:pt>
                <c:pt idx="1723">
                  <c:v>38960.0</c:v>
                </c:pt>
                <c:pt idx="1724">
                  <c:v>38961.0</c:v>
                </c:pt>
                <c:pt idx="1725">
                  <c:v>38964.0</c:v>
                </c:pt>
                <c:pt idx="1726">
                  <c:v>38965.0</c:v>
                </c:pt>
                <c:pt idx="1727">
                  <c:v>38966.0</c:v>
                </c:pt>
                <c:pt idx="1728">
                  <c:v>38967.0</c:v>
                </c:pt>
                <c:pt idx="1729">
                  <c:v>38968.0</c:v>
                </c:pt>
                <c:pt idx="1730">
                  <c:v>38971.0</c:v>
                </c:pt>
                <c:pt idx="1731">
                  <c:v>38972.0</c:v>
                </c:pt>
                <c:pt idx="1732">
                  <c:v>38973.0</c:v>
                </c:pt>
                <c:pt idx="1733">
                  <c:v>38974.0</c:v>
                </c:pt>
                <c:pt idx="1734">
                  <c:v>38975.0</c:v>
                </c:pt>
                <c:pt idx="1735">
                  <c:v>38978.0</c:v>
                </c:pt>
                <c:pt idx="1736">
                  <c:v>38979.0</c:v>
                </c:pt>
                <c:pt idx="1737">
                  <c:v>38980.0</c:v>
                </c:pt>
                <c:pt idx="1738">
                  <c:v>38981.0</c:v>
                </c:pt>
                <c:pt idx="1739">
                  <c:v>38982.0</c:v>
                </c:pt>
                <c:pt idx="1740">
                  <c:v>38985.0</c:v>
                </c:pt>
                <c:pt idx="1741">
                  <c:v>38986.0</c:v>
                </c:pt>
                <c:pt idx="1742">
                  <c:v>38987.0</c:v>
                </c:pt>
                <c:pt idx="1743">
                  <c:v>38988.0</c:v>
                </c:pt>
                <c:pt idx="1744">
                  <c:v>38989.0</c:v>
                </c:pt>
                <c:pt idx="1745">
                  <c:v>38992.0</c:v>
                </c:pt>
                <c:pt idx="1746">
                  <c:v>38993.0</c:v>
                </c:pt>
                <c:pt idx="1747">
                  <c:v>38994.0</c:v>
                </c:pt>
                <c:pt idx="1748">
                  <c:v>38995.0</c:v>
                </c:pt>
                <c:pt idx="1749">
                  <c:v>38996.0</c:v>
                </c:pt>
                <c:pt idx="1750">
                  <c:v>38999.0</c:v>
                </c:pt>
                <c:pt idx="1751">
                  <c:v>39000.0</c:v>
                </c:pt>
                <c:pt idx="1752">
                  <c:v>39001.0</c:v>
                </c:pt>
                <c:pt idx="1753">
                  <c:v>39002.0</c:v>
                </c:pt>
                <c:pt idx="1754">
                  <c:v>39003.0</c:v>
                </c:pt>
                <c:pt idx="1755">
                  <c:v>39006.0</c:v>
                </c:pt>
                <c:pt idx="1756">
                  <c:v>39007.0</c:v>
                </c:pt>
                <c:pt idx="1757">
                  <c:v>39008.0</c:v>
                </c:pt>
                <c:pt idx="1758">
                  <c:v>39009.0</c:v>
                </c:pt>
                <c:pt idx="1759">
                  <c:v>39010.0</c:v>
                </c:pt>
                <c:pt idx="1760">
                  <c:v>39013.0</c:v>
                </c:pt>
                <c:pt idx="1761">
                  <c:v>39014.0</c:v>
                </c:pt>
                <c:pt idx="1762">
                  <c:v>39015.0</c:v>
                </c:pt>
                <c:pt idx="1763">
                  <c:v>39016.0</c:v>
                </c:pt>
                <c:pt idx="1764">
                  <c:v>39017.0</c:v>
                </c:pt>
                <c:pt idx="1765">
                  <c:v>39020.0</c:v>
                </c:pt>
                <c:pt idx="1766">
                  <c:v>39021.0</c:v>
                </c:pt>
                <c:pt idx="1767">
                  <c:v>39022.0</c:v>
                </c:pt>
                <c:pt idx="1768">
                  <c:v>39023.0</c:v>
                </c:pt>
                <c:pt idx="1769">
                  <c:v>39024.0</c:v>
                </c:pt>
                <c:pt idx="1770">
                  <c:v>39027.0</c:v>
                </c:pt>
                <c:pt idx="1771">
                  <c:v>39028.0</c:v>
                </c:pt>
                <c:pt idx="1772">
                  <c:v>39029.0</c:v>
                </c:pt>
                <c:pt idx="1773">
                  <c:v>39030.0</c:v>
                </c:pt>
                <c:pt idx="1774">
                  <c:v>39031.0</c:v>
                </c:pt>
                <c:pt idx="1775">
                  <c:v>39034.0</c:v>
                </c:pt>
                <c:pt idx="1776">
                  <c:v>39035.0</c:v>
                </c:pt>
                <c:pt idx="1777">
                  <c:v>39036.0</c:v>
                </c:pt>
                <c:pt idx="1778">
                  <c:v>39037.0</c:v>
                </c:pt>
                <c:pt idx="1779">
                  <c:v>39038.0</c:v>
                </c:pt>
                <c:pt idx="1780">
                  <c:v>39041.0</c:v>
                </c:pt>
                <c:pt idx="1781">
                  <c:v>39042.0</c:v>
                </c:pt>
                <c:pt idx="1782">
                  <c:v>39043.0</c:v>
                </c:pt>
                <c:pt idx="1783">
                  <c:v>39044.0</c:v>
                </c:pt>
                <c:pt idx="1784">
                  <c:v>39045.0</c:v>
                </c:pt>
                <c:pt idx="1785">
                  <c:v>39048.0</c:v>
                </c:pt>
                <c:pt idx="1786">
                  <c:v>39049.0</c:v>
                </c:pt>
                <c:pt idx="1787">
                  <c:v>39050.0</c:v>
                </c:pt>
                <c:pt idx="1788">
                  <c:v>39051.0</c:v>
                </c:pt>
                <c:pt idx="1789">
                  <c:v>39052.0</c:v>
                </c:pt>
                <c:pt idx="1790">
                  <c:v>39055.0</c:v>
                </c:pt>
                <c:pt idx="1791">
                  <c:v>39056.0</c:v>
                </c:pt>
                <c:pt idx="1792">
                  <c:v>39057.0</c:v>
                </c:pt>
                <c:pt idx="1793">
                  <c:v>39058.0</c:v>
                </c:pt>
                <c:pt idx="1794">
                  <c:v>39059.0</c:v>
                </c:pt>
                <c:pt idx="1795">
                  <c:v>39062.0</c:v>
                </c:pt>
                <c:pt idx="1796">
                  <c:v>39063.0</c:v>
                </c:pt>
                <c:pt idx="1797">
                  <c:v>39064.0</c:v>
                </c:pt>
                <c:pt idx="1798">
                  <c:v>39065.0</c:v>
                </c:pt>
                <c:pt idx="1799">
                  <c:v>39066.0</c:v>
                </c:pt>
                <c:pt idx="1800">
                  <c:v>39069.0</c:v>
                </c:pt>
                <c:pt idx="1801">
                  <c:v>39070.0</c:v>
                </c:pt>
                <c:pt idx="1802">
                  <c:v>39071.0</c:v>
                </c:pt>
                <c:pt idx="1803">
                  <c:v>39072.0</c:v>
                </c:pt>
                <c:pt idx="1804">
                  <c:v>39073.0</c:v>
                </c:pt>
                <c:pt idx="1805">
                  <c:v>39078.0</c:v>
                </c:pt>
                <c:pt idx="1806">
                  <c:v>39079.0</c:v>
                </c:pt>
                <c:pt idx="1807">
                  <c:v>39080.0</c:v>
                </c:pt>
                <c:pt idx="1808">
                  <c:v>39084.0</c:v>
                </c:pt>
                <c:pt idx="1809">
                  <c:v>39085.0</c:v>
                </c:pt>
                <c:pt idx="1810">
                  <c:v>39086.0</c:v>
                </c:pt>
                <c:pt idx="1811">
                  <c:v>39087.0</c:v>
                </c:pt>
                <c:pt idx="1812">
                  <c:v>39090.0</c:v>
                </c:pt>
                <c:pt idx="1813">
                  <c:v>39091.0</c:v>
                </c:pt>
                <c:pt idx="1814">
                  <c:v>39092.0</c:v>
                </c:pt>
                <c:pt idx="1815">
                  <c:v>39093.0</c:v>
                </c:pt>
                <c:pt idx="1816">
                  <c:v>39094.0</c:v>
                </c:pt>
                <c:pt idx="1817">
                  <c:v>39097.0</c:v>
                </c:pt>
                <c:pt idx="1818">
                  <c:v>39098.0</c:v>
                </c:pt>
                <c:pt idx="1819">
                  <c:v>39099.0</c:v>
                </c:pt>
                <c:pt idx="1820">
                  <c:v>39100.0</c:v>
                </c:pt>
                <c:pt idx="1821">
                  <c:v>39101.0</c:v>
                </c:pt>
                <c:pt idx="1822">
                  <c:v>39104.0</c:v>
                </c:pt>
                <c:pt idx="1823">
                  <c:v>39105.0</c:v>
                </c:pt>
                <c:pt idx="1824">
                  <c:v>39106.0</c:v>
                </c:pt>
                <c:pt idx="1825">
                  <c:v>39107.0</c:v>
                </c:pt>
                <c:pt idx="1826">
                  <c:v>39108.0</c:v>
                </c:pt>
                <c:pt idx="1827">
                  <c:v>39111.0</c:v>
                </c:pt>
                <c:pt idx="1828">
                  <c:v>39112.0</c:v>
                </c:pt>
                <c:pt idx="1829">
                  <c:v>39113.0</c:v>
                </c:pt>
                <c:pt idx="1830">
                  <c:v>39114.0</c:v>
                </c:pt>
                <c:pt idx="1831">
                  <c:v>39115.0</c:v>
                </c:pt>
                <c:pt idx="1832">
                  <c:v>39118.0</c:v>
                </c:pt>
                <c:pt idx="1833">
                  <c:v>39119.0</c:v>
                </c:pt>
                <c:pt idx="1834">
                  <c:v>39120.0</c:v>
                </c:pt>
                <c:pt idx="1835">
                  <c:v>39121.0</c:v>
                </c:pt>
                <c:pt idx="1836">
                  <c:v>39122.0</c:v>
                </c:pt>
                <c:pt idx="1837">
                  <c:v>39125.0</c:v>
                </c:pt>
                <c:pt idx="1838">
                  <c:v>39126.0</c:v>
                </c:pt>
                <c:pt idx="1839">
                  <c:v>39127.0</c:v>
                </c:pt>
                <c:pt idx="1840">
                  <c:v>39128.0</c:v>
                </c:pt>
                <c:pt idx="1841">
                  <c:v>39129.0</c:v>
                </c:pt>
                <c:pt idx="1842">
                  <c:v>39132.0</c:v>
                </c:pt>
                <c:pt idx="1843">
                  <c:v>39133.0</c:v>
                </c:pt>
                <c:pt idx="1844">
                  <c:v>39134.0</c:v>
                </c:pt>
                <c:pt idx="1845">
                  <c:v>39135.0</c:v>
                </c:pt>
                <c:pt idx="1846">
                  <c:v>39136.0</c:v>
                </c:pt>
                <c:pt idx="1847">
                  <c:v>39139.0</c:v>
                </c:pt>
                <c:pt idx="1848">
                  <c:v>39140.0</c:v>
                </c:pt>
                <c:pt idx="1849">
                  <c:v>39141.0</c:v>
                </c:pt>
                <c:pt idx="1850">
                  <c:v>39142.0</c:v>
                </c:pt>
                <c:pt idx="1851">
                  <c:v>39143.0</c:v>
                </c:pt>
                <c:pt idx="1852">
                  <c:v>39146.0</c:v>
                </c:pt>
                <c:pt idx="1853">
                  <c:v>39147.0</c:v>
                </c:pt>
                <c:pt idx="1854">
                  <c:v>39148.0</c:v>
                </c:pt>
                <c:pt idx="1855">
                  <c:v>39149.0</c:v>
                </c:pt>
                <c:pt idx="1856">
                  <c:v>39150.0</c:v>
                </c:pt>
                <c:pt idx="1857">
                  <c:v>39153.0</c:v>
                </c:pt>
                <c:pt idx="1858">
                  <c:v>39154.0</c:v>
                </c:pt>
                <c:pt idx="1859">
                  <c:v>39155.0</c:v>
                </c:pt>
                <c:pt idx="1860">
                  <c:v>39156.0</c:v>
                </c:pt>
                <c:pt idx="1861">
                  <c:v>39157.0</c:v>
                </c:pt>
                <c:pt idx="1862">
                  <c:v>39160.0</c:v>
                </c:pt>
                <c:pt idx="1863">
                  <c:v>39161.0</c:v>
                </c:pt>
                <c:pt idx="1864">
                  <c:v>39162.0</c:v>
                </c:pt>
                <c:pt idx="1865">
                  <c:v>39163.0</c:v>
                </c:pt>
                <c:pt idx="1866">
                  <c:v>39164.0</c:v>
                </c:pt>
                <c:pt idx="1867">
                  <c:v>39167.0</c:v>
                </c:pt>
                <c:pt idx="1868">
                  <c:v>39168.0</c:v>
                </c:pt>
                <c:pt idx="1869">
                  <c:v>39169.0</c:v>
                </c:pt>
                <c:pt idx="1870">
                  <c:v>39170.0</c:v>
                </c:pt>
                <c:pt idx="1871">
                  <c:v>39171.0</c:v>
                </c:pt>
                <c:pt idx="1872">
                  <c:v>39174.0</c:v>
                </c:pt>
                <c:pt idx="1873">
                  <c:v>39175.0</c:v>
                </c:pt>
                <c:pt idx="1874">
                  <c:v>39176.0</c:v>
                </c:pt>
                <c:pt idx="1875">
                  <c:v>39177.0</c:v>
                </c:pt>
                <c:pt idx="1876">
                  <c:v>39182.0</c:v>
                </c:pt>
                <c:pt idx="1877">
                  <c:v>39183.0</c:v>
                </c:pt>
                <c:pt idx="1878">
                  <c:v>39184.0</c:v>
                </c:pt>
                <c:pt idx="1879">
                  <c:v>39185.0</c:v>
                </c:pt>
                <c:pt idx="1880">
                  <c:v>39188.0</c:v>
                </c:pt>
                <c:pt idx="1881">
                  <c:v>39189.0</c:v>
                </c:pt>
                <c:pt idx="1882">
                  <c:v>39190.0</c:v>
                </c:pt>
                <c:pt idx="1883">
                  <c:v>39191.0</c:v>
                </c:pt>
                <c:pt idx="1884">
                  <c:v>39192.0</c:v>
                </c:pt>
                <c:pt idx="1885">
                  <c:v>39195.0</c:v>
                </c:pt>
                <c:pt idx="1886">
                  <c:v>39196.0</c:v>
                </c:pt>
                <c:pt idx="1887">
                  <c:v>39197.0</c:v>
                </c:pt>
                <c:pt idx="1888">
                  <c:v>39198.0</c:v>
                </c:pt>
                <c:pt idx="1889">
                  <c:v>39199.0</c:v>
                </c:pt>
                <c:pt idx="1890">
                  <c:v>39202.0</c:v>
                </c:pt>
                <c:pt idx="1891">
                  <c:v>39204.0</c:v>
                </c:pt>
                <c:pt idx="1892">
                  <c:v>39205.0</c:v>
                </c:pt>
                <c:pt idx="1893">
                  <c:v>39206.0</c:v>
                </c:pt>
                <c:pt idx="1894">
                  <c:v>39209.0</c:v>
                </c:pt>
                <c:pt idx="1895">
                  <c:v>39210.0</c:v>
                </c:pt>
                <c:pt idx="1896">
                  <c:v>39211.0</c:v>
                </c:pt>
                <c:pt idx="1897">
                  <c:v>39212.0</c:v>
                </c:pt>
                <c:pt idx="1898">
                  <c:v>39213.0</c:v>
                </c:pt>
                <c:pt idx="1899">
                  <c:v>39216.0</c:v>
                </c:pt>
                <c:pt idx="1900">
                  <c:v>39217.0</c:v>
                </c:pt>
                <c:pt idx="1901">
                  <c:v>39218.0</c:v>
                </c:pt>
                <c:pt idx="1902">
                  <c:v>39219.0</c:v>
                </c:pt>
                <c:pt idx="1903">
                  <c:v>39220.0</c:v>
                </c:pt>
                <c:pt idx="1904">
                  <c:v>39223.0</c:v>
                </c:pt>
                <c:pt idx="1905">
                  <c:v>39224.0</c:v>
                </c:pt>
                <c:pt idx="1906">
                  <c:v>39225.0</c:v>
                </c:pt>
                <c:pt idx="1907">
                  <c:v>39226.0</c:v>
                </c:pt>
                <c:pt idx="1908">
                  <c:v>39227.0</c:v>
                </c:pt>
                <c:pt idx="1909">
                  <c:v>39230.0</c:v>
                </c:pt>
                <c:pt idx="1910">
                  <c:v>39231.0</c:v>
                </c:pt>
                <c:pt idx="1911">
                  <c:v>39232.0</c:v>
                </c:pt>
                <c:pt idx="1912">
                  <c:v>39233.0</c:v>
                </c:pt>
                <c:pt idx="1913">
                  <c:v>39234.0</c:v>
                </c:pt>
                <c:pt idx="1914">
                  <c:v>39237.0</c:v>
                </c:pt>
                <c:pt idx="1915">
                  <c:v>39238.0</c:v>
                </c:pt>
                <c:pt idx="1916">
                  <c:v>39239.0</c:v>
                </c:pt>
                <c:pt idx="1917">
                  <c:v>39240.0</c:v>
                </c:pt>
                <c:pt idx="1918">
                  <c:v>39241.0</c:v>
                </c:pt>
                <c:pt idx="1919">
                  <c:v>39244.0</c:v>
                </c:pt>
                <c:pt idx="1920">
                  <c:v>39245.0</c:v>
                </c:pt>
                <c:pt idx="1921">
                  <c:v>39246.0</c:v>
                </c:pt>
                <c:pt idx="1922">
                  <c:v>39247.0</c:v>
                </c:pt>
                <c:pt idx="1923">
                  <c:v>39248.0</c:v>
                </c:pt>
                <c:pt idx="1924">
                  <c:v>39251.0</c:v>
                </c:pt>
                <c:pt idx="1925">
                  <c:v>39252.0</c:v>
                </c:pt>
                <c:pt idx="1926">
                  <c:v>39253.0</c:v>
                </c:pt>
                <c:pt idx="1927">
                  <c:v>39254.0</c:v>
                </c:pt>
                <c:pt idx="1928">
                  <c:v>39255.0</c:v>
                </c:pt>
                <c:pt idx="1929">
                  <c:v>39258.0</c:v>
                </c:pt>
                <c:pt idx="1930">
                  <c:v>39259.0</c:v>
                </c:pt>
                <c:pt idx="1931">
                  <c:v>39260.0</c:v>
                </c:pt>
                <c:pt idx="1932">
                  <c:v>39261.0</c:v>
                </c:pt>
                <c:pt idx="1933">
                  <c:v>39262.0</c:v>
                </c:pt>
                <c:pt idx="1934">
                  <c:v>39265.0</c:v>
                </c:pt>
                <c:pt idx="1935">
                  <c:v>39266.0</c:v>
                </c:pt>
                <c:pt idx="1936">
                  <c:v>39267.0</c:v>
                </c:pt>
                <c:pt idx="1937">
                  <c:v>39268.0</c:v>
                </c:pt>
                <c:pt idx="1938">
                  <c:v>39269.0</c:v>
                </c:pt>
                <c:pt idx="1939">
                  <c:v>39272.0</c:v>
                </c:pt>
                <c:pt idx="1940">
                  <c:v>39273.0</c:v>
                </c:pt>
                <c:pt idx="1941">
                  <c:v>39274.0</c:v>
                </c:pt>
                <c:pt idx="1942">
                  <c:v>39275.0</c:v>
                </c:pt>
                <c:pt idx="1943">
                  <c:v>39276.0</c:v>
                </c:pt>
                <c:pt idx="1944">
                  <c:v>39279.0</c:v>
                </c:pt>
                <c:pt idx="1945">
                  <c:v>39280.0</c:v>
                </c:pt>
                <c:pt idx="1946">
                  <c:v>39281.0</c:v>
                </c:pt>
                <c:pt idx="1947">
                  <c:v>39282.0</c:v>
                </c:pt>
                <c:pt idx="1948">
                  <c:v>39283.0</c:v>
                </c:pt>
                <c:pt idx="1949">
                  <c:v>39286.0</c:v>
                </c:pt>
                <c:pt idx="1950">
                  <c:v>39287.0</c:v>
                </c:pt>
                <c:pt idx="1951">
                  <c:v>39288.0</c:v>
                </c:pt>
                <c:pt idx="1952">
                  <c:v>39289.0</c:v>
                </c:pt>
                <c:pt idx="1953">
                  <c:v>39290.0</c:v>
                </c:pt>
                <c:pt idx="1954">
                  <c:v>39293.0</c:v>
                </c:pt>
                <c:pt idx="1955">
                  <c:v>39294.0</c:v>
                </c:pt>
                <c:pt idx="1956">
                  <c:v>39295.0</c:v>
                </c:pt>
                <c:pt idx="1957">
                  <c:v>39296.0</c:v>
                </c:pt>
                <c:pt idx="1958">
                  <c:v>39297.0</c:v>
                </c:pt>
                <c:pt idx="1959">
                  <c:v>39300.0</c:v>
                </c:pt>
                <c:pt idx="1960">
                  <c:v>39301.0</c:v>
                </c:pt>
                <c:pt idx="1961">
                  <c:v>39302.0</c:v>
                </c:pt>
                <c:pt idx="1962">
                  <c:v>39303.0</c:v>
                </c:pt>
                <c:pt idx="1963">
                  <c:v>39304.0</c:v>
                </c:pt>
                <c:pt idx="1964">
                  <c:v>39307.0</c:v>
                </c:pt>
                <c:pt idx="1965">
                  <c:v>39308.0</c:v>
                </c:pt>
                <c:pt idx="1966">
                  <c:v>39309.0</c:v>
                </c:pt>
                <c:pt idx="1967">
                  <c:v>39310.0</c:v>
                </c:pt>
                <c:pt idx="1968">
                  <c:v>39311.0</c:v>
                </c:pt>
                <c:pt idx="1969">
                  <c:v>39314.0</c:v>
                </c:pt>
                <c:pt idx="1970">
                  <c:v>39315.0</c:v>
                </c:pt>
                <c:pt idx="1971">
                  <c:v>39316.0</c:v>
                </c:pt>
                <c:pt idx="1972">
                  <c:v>39317.0</c:v>
                </c:pt>
                <c:pt idx="1973">
                  <c:v>39318.0</c:v>
                </c:pt>
                <c:pt idx="1974">
                  <c:v>39321.0</c:v>
                </c:pt>
                <c:pt idx="1975">
                  <c:v>39322.0</c:v>
                </c:pt>
                <c:pt idx="1976">
                  <c:v>39323.0</c:v>
                </c:pt>
                <c:pt idx="1977">
                  <c:v>39324.0</c:v>
                </c:pt>
                <c:pt idx="1978">
                  <c:v>39325.0</c:v>
                </c:pt>
                <c:pt idx="1979">
                  <c:v>39328.0</c:v>
                </c:pt>
                <c:pt idx="1980">
                  <c:v>39329.0</c:v>
                </c:pt>
                <c:pt idx="1981">
                  <c:v>39330.0</c:v>
                </c:pt>
                <c:pt idx="1982">
                  <c:v>39331.0</c:v>
                </c:pt>
                <c:pt idx="1983">
                  <c:v>39332.0</c:v>
                </c:pt>
                <c:pt idx="1984">
                  <c:v>39335.0</c:v>
                </c:pt>
                <c:pt idx="1985">
                  <c:v>39336.0</c:v>
                </c:pt>
                <c:pt idx="1986">
                  <c:v>39337.0</c:v>
                </c:pt>
                <c:pt idx="1987">
                  <c:v>39338.0</c:v>
                </c:pt>
                <c:pt idx="1988">
                  <c:v>39339.0</c:v>
                </c:pt>
                <c:pt idx="1989">
                  <c:v>39342.0</c:v>
                </c:pt>
                <c:pt idx="1990">
                  <c:v>39343.0</c:v>
                </c:pt>
                <c:pt idx="1991">
                  <c:v>39344.0</c:v>
                </c:pt>
                <c:pt idx="1992">
                  <c:v>39345.0</c:v>
                </c:pt>
                <c:pt idx="1993">
                  <c:v>39346.0</c:v>
                </c:pt>
                <c:pt idx="1994">
                  <c:v>39349.0</c:v>
                </c:pt>
                <c:pt idx="1995">
                  <c:v>39350.0</c:v>
                </c:pt>
                <c:pt idx="1996">
                  <c:v>39351.0</c:v>
                </c:pt>
                <c:pt idx="1997">
                  <c:v>39352.0</c:v>
                </c:pt>
                <c:pt idx="1998">
                  <c:v>39353.0</c:v>
                </c:pt>
                <c:pt idx="1999">
                  <c:v>39356.0</c:v>
                </c:pt>
                <c:pt idx="2000">
                  <c:v>39357.0</c:v>
                </c:pt>
                <c:pt idx="2001">
                  <c:v>39358.0</c:v>
                </c:pt>
                <c:pt idx="2002">
                  <c:v>39359.0</c:v>
                </c:pt>
                <c:pt idx="2003">
                  <c:v>39360.0</c:v>
                </c:pt>
                <c:pt idx="2004">
                  <c:v>39363.0</c:v>
                </c:pt>
                <c:pt idx="2005">
                  <c:v>39364.0</c:v>
                </c:pt>
                <c:pt idx="2006">
                  <c:v>39365.0</c:v>
                </c:pt>
                <c:pt idx="2007">
                  <c:v>39366.0</c:v>
                </c:pt>
                <c:pt idx="2008">
                  <c:v>39367.0</c:v>
                </c:pt>
                <c:pt idx="2009">
                  <c:v>39370.0</c:v>
                </c:pt>
                <c:pt idx="2010">
                  <c:v>39371.0</c:v>
                </c:pt>
                <c:pt idx="2011">
                  <c:v>39372.0</c:v>
                </c:pt>
                <c:pt idx="2012">
                  <c:v>39373.0</c:v>
                </c:pt>
                <c:pt idx="2013">
                  <c:v>39374.0</c:v>
                </c:pt>
                <c:pt idx="2014">
                  <c:v>39377.0</c:v>
                </c:pt>
                <c:pt idx="2015">
                  <c:v>39378.0</c:v>
                </c:pt>
                <c:pt idx="2016">
                  <c:v>39379.0</c:v>
                </c:pt>
                <c:pt idx="2017">
                  <c:v>39380.0</c:v>
                </c:pt>
                <c:pt idx="2018">
                  <c:v>39381.0</c:v>
                </c:pt>
                <c:pt idx="2019">
                  <c:v>39384.0</c:v>
                </c:pt>
                <c:pt idx="2020">
                  <c:v>39385.0</c:v>
                </c:pt>
                <c:pt idx="2021">
                  <c:v>39386.0</c:v>
                </c:pt>
                <c:pt idx="2022">
                  <c:v>39387.0</c:v>
                </c:pt>
                <c:pt idx="2023">
                  <c:v>39388.0</c:v>
                </c:pt>
                <c:pt idx="2024">
                  <c:v>39391.0</c:v>
                </c:pt>
                <c:pt idx="2025">
                  <c:v>39392.0</c:v>
                </c:pt>
                <c:pt idx="2026">
                  <c:v>39393.0</c:v>
                </c:pt>
                <c:pt idx="2027">
                  <c:v>39394.0</c:v>
                </c:pt>
                <c:pt idx="2028">
                  <c:v>39395.0</c:v>
                </c:pt>
                <c:pt idx="2029">
                  <c:v>39398.0</c:v>
                </c:pt>
                <c:pt idx="2030">
                  <c:v>39399.0</c:v>
                </c:pt>
                <c:pt idx="2031">
                  <c:v>39400.0</c:v>
                </c:pt>
                <c:pt idx="2032">
                  <c:v>39401.0</c:v>
                </c:pt>
                <c:pt idx="2033">
                  <c:v>39402.0</c:v>
                </c:pt>
                <c:pt idx="2034">
                  <c:v>39405.0</c:v>
                </c:pt>
                <c:pt idx="2035">
                  <c:v>39406.0</c:v>
                </c:pt>
                <c:pt idx="2036">
                  <c:v>39407.0</c:v>
                </c:pt>
                <c:pt idx="2037">
                  <c:v>39408.0</c:v>
                </c:pt>
                <c:pt idx="2038">
                  <c:v>39409.0</c:v>
                </c:pt>
                <c:pt idx="2039">
                  <c:v>39412.0</c:v>
                </c:pt>
                <c:pt idx="2040">
                  <c:v>39413.0</c:v>
                </c:pt>
                <c:pt idx="2041">
                  <c:v>39414.0</c:v>
                </c:pt>
                <c:pt idx="2042">
                  <c:v>39415.0</c:v>
                </c:pt>
                <c:pt idx="2043">
                  <c:v>39416.0</c:v>
                </c:pt>
                <c:pt idx="2044">
                  <c:v>39419.0</c:v>
                </c:pt>
                <c:pt idx="2045">
                  <c:v>39420.0</c:v>
                </c:pt>
                <c:pt idx="2046">
                  <c:v>39421.0</c:v>
                </c:pt>
                <c:pt idx="2047">
                  <c:v>39422.0</c:v>
                </c:pt>
                <c:pt idx="2048">
                  <c:v>39423.0</c:v>
                </c:pt>
                <c:pt idx="2049">
                  <c:v>39426.0</c:v>
                </c:pt>
                <c:pt idx="2050">
                  <c:v>39427.0</c:v>
                </c:pt>
                <c:pt idx="2051">
                  <c:v>39428.0</c:v>
                </c:pt>
                <c:pt idx="2052">
                  <c:v>39429.0</c:v>
                </c:pt>
                <c:pt idx="2053">
                  <c:v>39430.0</c:v>
                </c:pt>
                <c:pt idx="2054">
                  <c:v>39433.0</c:v>
                </c:pt>
                <c:pt idx="2055">
                  <c:v>39434.0</c:v>
                </c:pt>
                <c:pt idx="2056">
                  <c:v>39435.0</c:v>
                </c:pt>
                <c:pt idx="2057">
                  <c:v>39436.0</c:v>
                </c:pt>
                <c:pt idx="2058">
                  <c:v>39437.0</c:v>
                </c:pt>
                <c:pt idx="2059">
                  <c:v>39440.0</c:v>
                </c:pt>
                <c:pt idx="2060">
                  <c:v>39443.0</c:v>
                </c:pt>
                <c:pt idx="2061">
                  <c:v>39444.0</c:v>
                </c:pt>
                <c:pt idx="2062">
                  <c:v>39447.0</c:v>
                </c:pt>
                <c:pt idx="2063">
                  <c:v>39449.0</c:v>
                </c:pt>
                <c:pt idx="2064">
                  <c:v>39450.0</c:v>
                </c:pt>
                <c:pt idx="2065">
                  <c:v>39451.0</c:v>
                </c:pt>
                <c:pt idx="2066">
                  <c:v>39454.0</c:v>
                </c:pt>
                <c:pt idx="2067">
                  <c:v>39455.0</c:v>
                </c:pt>
                <c:pt idx="2068">
                  <c:v>39456.0</c:v>
                </c:pt>
                <c:pt idx="2069">
                  <c:v>39457.0</c:v>
                </c:pt>
                <c:pt idx="2070">
                  <c:v>39458.0</c:v>
                </c:pt>
                <c:pt idx="2071">
                  <c:v>39461.0</c:v>
                </c:pt>
                <c:pt idx="2072">
                  <c:v>39462.0</c:v>
                </c:pt>
                <c:pt idx="2073">
                  <c:v>39463.0</c:v>
                </c:pt>
                <c:pt idx="2074">
                  <c:v>39464.0</c:v>
                </c:pt>
                <c:pt idx="2075">
                  <c:v>39465.0</c:v>
                </c:pt>
                <c:pt idx="2076">
                  <c:v>39468.0</c:v>
                </c:pt>
                <c:pt idx="2077">
                  <c:v>39469.0</c:v>
                </c:pt>
                <c:pt idx="2078">
                  <c:v>39470.0</c:v>
                </c:pt>
                <c:pt idx="2079">
                  <c:v>39471.0</c:v>
                </c:pt>
                <c:pt idx="2080">
                  <c:v>39472.0</c:v>
                </c:pt>
                <c:pt idx="2081">
                  <c:v>39475.0</c:v>
                </c:pt>
                <c:pt idx="2082">
                  <c:v>39476.0</c:v>
                </c:pt>
                <c:pt idx="2083">
                  <c:v>39477.0</c:v>
                </c:pt>
                <c:pt idx="2084">
                  <c:v>39478.0</c:v>
                </c:pt>
                <c:pt idx="2085">
                  <c:v>39479.0</c:v>
                </c:pt>
                <c:pt idx="2086">
                  <c:v>39482.0</c:v>
                </c:pt>
                <c:pt idx="2087">
                  <c:v>39483.0</c:v>
                </c:pt>
                <c:pt idx="2088">
                  <c:v>39484.0</c:v>
                </c:pt>
                <c:pt idx="2089">
                  <c:v>39485.0</c:v>
                </c:pt>
                <c:pt idx="2090">
                  <c:v>39486.0</c:v>
                </c:pt>
                <c:pt idx="2091">
                  <c:v>39489.0</c:v>
                </c:pt>
                <c:pt idx="2092">
                  <c:v>39490.0</c:v>
                </c:pt>
                <c:pt idx="2093">
                  <c:v>39491.0</c:v>
                </c:pt>
                <c:pt idx="2094">
                  <c:v>39492.0</c:v>
                </c:pt>
                <c:pt idx="2095">
                  <c:v>39493.0</c:v>
                </c:pt>
                <c:pt idx="2096">
                  <c:v>39496.0</c:v>
                </c:pt>
                <c:pt idx="2097">
                  <c:v>39497.0</c:v>
                </c:pt>
                <c:pt idx="2098">
                  <c:v>39498.0</c:v>
                </c:pt>
                <c:pt idx="2099">
                  <c:v>39499.0</c:v>
                </c:pt>
                <c:pt idx="2100">
                  <c:v>39500.0</c:v>
                </c:pt>
                <c:pt idx="2101">
                  <c:v>39503.0</c:v>
                </c:pt>
                <c:pt idx="2102">
                  <c:v>39504.0</c:v>
                </c:pt>
                <c:pt idx="2103">
                  <c:v>39505.0</c:v>
                </c:pt>
                <c:pt idx="2104">
                  <c:v>39506.0</c:v>
                </c:pt>
                <c:pt idx="2105">
                  <c:v>39507.0</c:v>
                </c:pt>
                <c:pt idx="2106">
                  <c:v>39510.0</c:v>
                </c:pt>
                <c:pt idx="2107">
                  <c:v>39511.0</c:v>
                </c:pt>
                <c:pt idx="2108">
                  <c:v>39512.0</c:v>
                </c:pt>
                <c:pt idx="2109">
                  <c:v>39513.0</c:v>
                </c:pt>
                <c:pt idx="2110">
                  <c:v>39514.0</c:v>
                </c:pt>
                <c:pt idx="2111">
                  <c:v>39517.0</c:v>
                </c:pt>
                <c:pt idx="2112">
                  <c:v>39518.0</c:v>
                </c:pt>
                <c:pt idx="2113">
                  <c:v>39519.0</c:v>
                </c:pt>
                <c:pt idx="2114">
                  <c:v>39520.0</c:v>
                </c:pt>
                <c:pt idx="2115">
                  <c:v>39521.0</c:v>
                </c:pt>
                <c:pt idx="2116">
                  <c:v>39524.0</c:v>
                </c:pt>
                <c:pt idx="2117">
                  <c:v>39525.0</c:v>
                </c:pt>
                <c:pt idx="2118">
                  <c:v>39526.0</c:v>
                </c:pt>
                <c:pt idx="2119">
                  <c:v>39527.0</c:v>
                </c:pt>
                <c:pt idx="2120">
                  <c:v>39532.0</c:v>
                </c:pt>
                <c:pt idx="2121">
                  <c:v>39533.0</c:v>
                </c:pt>
                <c:pt idx="2122">
                  <c:v>39534.0</c:v>
                </c:pt>
                <c:pt idx="2123">
                  <c:v>39535.0</c:v>
                </c:pt>
                <c:pt idx="2124">
                  <c:v>39538.0</c:v>
                </c:pt>
                <c:pt idx="2125">
                  <c:v>39539.0</c:v>
                </c:pt>
                <c:pt idx="2126">
                  <c:v>39540.0</c:v>
                </c:pt>
                <c:pt idx="2127">
                  <c:v>39541.0</c:v>
                </c:pt>
                <c:pt idx="2128">
                  <c:v>39542.0</c:v>
                </c:pt>
                <c:pt idx="2129">
                  <c:v>39545.0</c:v>
                </c:pt>
                <c:pt idx="2130">
                  <c:v>39546.0</c:v>
                </c:pt>
                <c:pt idx="2131">
                  <c:v>39547.0</c:v>
                </c:pt>
                <c:pt idx="2132">
                  <c:v>39548.0</c:v>
                </c:pt>
                <c:pt idx="2133">
                  <c:v>39549.0</c:v>
                </c:pt>
                <c:pt idx="2134">
                  <c:v>39552.0</c:v>
                </c:pt>
                <c:pt idx="2135">
                  <c:v>39553.0</c:v>
                </c:pt>
                <c:pt idx="2136">
                  <c:v>39554.0</c:v>
                </c:pt>
                <c:pt idx="2137">
                  <c:v>39555.0</c:v>
                </c:pt>
                <c:pt idx="2138">
                  <c:v>39556.0</c:v>
                </c:pt>
                <c:pt idx="2139">
                  <c:v>39559.0</c:v>
                </c:pt>
                <c:pt idx="2140">
                  <c:v>39560.0</c:v>
                </c:pt>
                <c:pt idx="2141">
                  <c:v>39561.0</c:v>
                </c:pt>
                <c:pt idx="2142">
                  <c:v>39562.0</c:v>
                </c:pt>
                <c:pt idx="2143">
                  <c:v>39563.0</c:v>
                </c:pt>
                <c:pt idx="2144">
                  <c:v>39566.0</c:v>
                </c:pt>
                <c:pt idx="2145">
                  <c:v>39567.0</c:v>
                </c:pt>
                <c:pt idx="2146">
                  <c:v>39568.0</c:v>
                </c:pt>
                <c:pt idx="2147">
                  <c:v>39570.0</c:v>
                </c:pt>
                <c:pt idx="2148">
                  <c:v>39573.0</c:v>
                </c:pt>
                <c:pt idx="2149">
                  <c:v>39574.0</c:v>
                </c:pt>
                <c:pt idx="2150">
                  <c:v>39575.0</c:v>
                </c:pt>
                <c:pt idx="2151">
                  <c:v>39576.0</c:v>
                </c:pt>
                <c:pt idx="2152">
                  <c:v>39577.0</c:v>
                </c:pt>
                <c:pt idx="2153">
                  <c:v>39580.0</c:v>
                </c:pt>
                <c:pt idx="2154">
                  <c:v>39581.0</c:v>
                </c:pt>
                <c:pt idx="2155">
                  <c:v>39582.0</c:v>
                </c:pt>
                <c:pt idx="2156">
                  <c:v>39583.0</c:v>
                </c:pt>
                <c:pt idx="2157">
                  <c:v>39584.0</c:v>
                </c:pt>
                <c:pt idx="2158">
                  <c:v>39587.0</c:v>
                </c:pt>
                <c:pt idx="2159">
                  <c:v>39588.0</c:v>
                </c:pt>
                <c:pt idx="2160">
                  <c:v>39589.0</c:v>
                </c:pt>
                <c:pt idx="2161">
                  <c:v>39590.0</c:v>
                </c:pt>
                <c:pt idx="2162">
                  <c:v>39591.0</c:v>
                </c:pt>
                <c:pt idx="2163">
                  <c:v>39594.0</c:v>
                </c:pt>
                <c:pt idx="2164">
                  <c:v>39595.0</c:v>
                </c:pt>
                <c:pt idx="2165">
                  <c:v>39596.0</c:v>
                </c:pt>
                <c:pt idx="2166">
                  <c:v>39597.0</c:v>
                </c:pt>
                <c:pt idx="2167">
                  <c:v>39598.0</c:v>
                </c:pt>
                <c:pt idx="2168">
                  <c:v>39601.0</c:v>
                </c:pt>
                <c:pt idx="2169">
                  <c:v>39602.0</c:v>
                </c:pt>
                <c:pt idx="2170">
                  <c:v>39603.0</c:v>
                </c:pt>
                <c:pt idx="2171">
                  <c:v>39604.0</c:v>
                </c:pt>
                <c:pt idx="2172">
                  <c:v>39605.0</c:v>
                </c:pt>
                <c:pt idx="2173">
                  <c:v>39608.0</c:v>
                </c:pt>
                <c:pt idx="2174">
                  <c:v>39609.0</c:v>
                </c:pt>
                <c:pt idx="2175">
                  <c:v>39610.0</c:v>
                </c:pt>
                <c:pt idx="2176">
                  <c:v>39611.0</c:v>
                </c:pt>
                <c:pt idx="2177">
                  <c:v>39612.0</c:v>
                </c:pt>
                <c:pt idx="2178">
                  <c:v>39615.0</c:v>
                </c:pt>
                <c:pt idx="2179">
                  <c:v>39616.0</c:v>
                </c:pt>
                <c:pt idx="2180">
                  <c:v>39617.0</c:v>
                </c:pt>
                <c:pt idx="2181">
                  <c:v>39618.0</c:v>
                </c:pt>
                <c:pt idx="2182">
                  <c:v>39619.0</c:v>
                </c:pt>
                <c:pt idx="2183">
                  <c:v>39622.0</c:v>
                </c:pt>
                <c:pt idx="2184">
                  <c:v>39623.0</c:v>
                </c:pt>
                <c:pt idx="2185">
                  <c:v>39624.0</c:v>
                </c:pt>
                <c:pt idx="2186">
                  <c:v>39625.0</c:v>
                </c:pt>
                <c:pt idx="2187">
                  <c:v>39626.0</c:v>
                </c:pt>
                <c:pt idx="2188">
                  <c:v>39629.0</c:v>
                </c:pt>
                <c:pt idx="2189">
                  <c:v>39630.0</c:v>
                </c:pt>
                <c:pt idx="2190">
                  <c:v>39631.0</c:v>
                </c:pt>
                <c:pt idx="2191">
                  <c:v>39632.0</c:v>
                </c:pt>
                <c:pt idx="2192">
                  <c:v>39633.0</c:v>
                </c:pt>
                <c:pt idx="2193">
                  <c:v>39636.0</c:v>
                </c:pt>
                <c:pt idx="2194">
                  <c:v>39637.0</c:v>
                </c:pt>
                <c:pt idx="2195">
                  <c:v>39638.0</c:v>
                </c:pt>
                <c:pt idx="2196">
                  <c:v>39639.0</c:v>
                </c:pt>
                <c:pt idx="2197">
                  <c:v>39640.0</c:v>
                </c:pt>
                <c:pt idx="2198">
                  <c:v>39643.0</c:v>
                </c:pt>
                <c:pt idx="2199">
                  <c:v>39644.0</c:v>
                </c:pt>
                <c:pt idx="2200">
                  <c:v>39645.0</c:v>
                </c:pt>
                <c:pt idx="2201">
                  <c:v>39646.0</c:v>
                </c:pt>
                <c:pt idx="2202">
                  <c:v>39647.0</c:v>
                </c:pt>
                <c:pt idx="2203">
                  <c:v>39650.0</c:v>
                </c:pt>
                <c:pt idx="2204">
                  <c:v>39651.0</c:v>
                </c:pt>
                <c:pt idx="2205">
                  <c:v>39652.0</c:v>
                </c:pt>
                <c:pt idx="2206">
                  <c:v>39653.0</c:v>
                </c:pt>
                <c:pt idx="2207">
                  <c:v>39654.0</c:v>
                </c:pt>
                <c:pt idx="2208">
                  <c:v>39657.0</c:v>
                </c:pt>
                <c:pt idx="2209">
                  <c:v>39658.0</c:v>
                </c:pt>
                <c:pt idx="2210">
                  <c:v>39659.0</c:v>
                </c:pt>
                <c:pt idx="2211">
                  <c:v>39660.0</c:v>
                </c:pt>
                <c:pt idx="2212">
                  <c:v>39661.0</c:v>
                </c:pt>
                <c:pt idx="2213">
                  <c:v>39664.0</c:v>
                </c:pt>
                <c:pt idx="2214">
                  <c:v>39665.0</c:v>
                </c:pt>
                <c:pt idx="2215">
                  <c:v>39666.0</c:v>
                </c:pt>
                <c:pt idx="2216">
                  <c:v>39667.0</c:v>
                </c:pt>
                <c:pt idx="2217">
                  <c:v>39668.0</c:v>
                </c:pt>
                <c:pt idx="2218">
                  <c:v>39671.0</c:v>
                </c:pt>
                <c:pt idx="2219">
                  <c:v>39672.0</c:v>
                </c:pt>
                <c:pt idx="2220">
                  <c:v>39673.0</c:v>
                </c:pt>
                <c:pt idx="2221">
                  <c:v>39674.0</c:v>
                </c:pt>
                <c:pt idx="2222">
                  <c:v>39675.0</c:v>
                </c:pt>
                <c:pt idx="2223">
                  <c:v>39678.0</c:v>
                </c:pt>
                <c:pt idx="2224">
                  <c:v>39679.0</c:v>
                </c:pt>
                <c:pt idx="2225">
                  <c:v>39680.0</c:v>
                </c:pt>
                <c:pt idx="2226">
                  <c:v>39681.0</c:v>
                </c:pt>
                <c:pt idx="2227">
                  <c:v>39682.0</c:v>
                </c:pt>
                <c:pt idx="2228">
                  <c:v>39685.0</c:v>
                </c:pt>
                <c:pt idx="2229">
                  <c:v>39686.0</c:v>
                </c:pt>
                <c:pt idx="2230">
                  <c:v>39687.0</c:v>
                </c:pt>
                <c:pt idx="2231">
                  <c:v>39688.0</c:v>
                </c:pt>
                <c:pt idx="2232">
                  <c:v>39689.0</c:v>
                </c:pt>
                <c:pt idx="2233">
                  <c:v>39692.0</c:v>
                </c:pt>
                <c:pt idx="2234">
                  <c:v>39693.0</c:v>
                </c:pt>
                <c:pt idx="2235">
                  <c:v>39694.0</c:v>
                </c:pt>
                <c:pt idx="2236">
                  <c:v>39695.0</c:v>
                </c:pt>
                <c:pt idx="2237">
                  <c:v>39696.0</c:v>
                </c:pt>
                <c:pt idx="2238">
                  <c:v>39699.0</c:v>
                </c:pt>
                <c:pt idx="2239">
                  <c:v>39700.0</c:v>
                </c:pt>
                <c:pt idx="2240">
                  <c:v>39701.0</c:v>
                </c:pt>
                <c:pt idx="2241">
                  <c:v>39702.0</c:v>
                </c:pt>
                <c:pt idx="2242">
                  <c:v>39703.0</c:v>
                </c:pt>
                <c:pt idx="2243">
                  <c:v>39706.0</c:v>
                </c:pt>
                <c:pt idx="2244">
                  <c:v>39707.0</c:v>
                </c:pt>
                <c:pt idx="2245">
                  <c:v>39708.0</c:v>
                </c:pt>
                <c:pt idx="2246">
                  <c:v>39709.0</c:v>
                </c:pt>
                <c:pt idx="2247">
                  <c:v>39710.0</c:v>
                </c:pt>
                <c:pt idx="2248">
                  <c:v>39713.0</c:v>
                </c:pt>
                <c:pt idx="2249">
                  <c:v>39714.0</c:v>
                </c:pt>
                <c:pt idx="2250">
                  <c:v>39715.0</c:v>
                </c:pt>
                <c:pt idx="2251">
                  <c:v>39716.0</c:v>
                </c:pt>
                <c:pt idx="2252">
                  <c:v>39717.0</c:v>
                </c:pt>
                <c:pt idx="2253">
                  <c:v>39720.0</c:v>
                </c:pt>
                <c:pt idx="2254">
                  <c:v>39721.0</c:v>
                </c:pt>
                <c:pt idx="2255">
                  <c:v>39722.0</c:v>
                </c:pt>
                <c:pt idx="2256">
                  <c:v>39723.0</c:v>
                </c:pt>
                <c:pt idx="2257">
                  <c:v>39724.0</c:v>
                </c:pt>
                <c:pt idx="2258">
                  <c:v>39727.0</c:v>
                </c:pt>
                <c:pt idx="2259">
                  <c:v>39728.0</c:v>
                </c:pt>
                <c:pt idx="2260">
                  <c:v>39729.0</c:v>
                </c:pt>
                <c:pt idx="2261">
                  <c:v>39730.0</c:v>
                </c:pt>
                <c:pt idx="2262">
                  <c:v>39731.0</c:v>
                </c:pt>
                <c:pt idx="2263">
                  <c:v>39734.0</c:v>
                </c:pt>
                <c:pt idx="2264">
                  <c:v>39735.0</c:v>
                </c:pt>
                <c:pt idx="2265">
                  <c:v>39736.0</c:v>
                </c:pt>
                <c:pt idx="2266">
                  <c:v>39737.0</c:v>
                </c:pt>
                <c:pt idx="2267">
                  <c:v>39738.0</c:v>
                </c:pt>
                <c:pt idx="2268">
                  <c:v>39741.0</c:v>
                </c:pt>
                <c:pt idx="2269">
                  <c:v>39742.0</c:v>
                </c:pt>
                <c:pt idx="2270">
                  <c:v>39743.0</c:v>
                </c:pt>
                <c:pt idx="2271">
                  <c:v>39744.0</c:v>
                </c:pt>
                <c:pt idx="2272">
                  <c:v>39745.0</c:v>
                </c:pt>
                <c:pt idx="2273">
                  <c:v>39748.0</c:v>
                </c:pt>
                <c:pt idx="2274">
                  <c:v>39749.0</c:v>
                </c:pt>
                <c:pt idx="2275">
                  <c:v>39750.0</c:v>
                </c:pt>
                <c:pt idx="2276">
                  <c:v>39751.0</c:v>
                </c:pt>
                <c:pt idx="2277">
                  <c:v>39752.0</c:v>
                </c:pt>
                <c:pt idx="2278">
                  <c:v>39755.0</c:v>
                </c:pt>
                <c:pt idx="2279">
                  <c:v>39756.0</c:v>
                </c:pt>
                <c:pt idx="2280">
                  <c:v>39757.0</c:v>
                </c:pt>
                <c:pt idx="2281">
                  <c:v>39758.0</c:v>
                </c:pt>
                <c:pt idx="2282">
                  <c:v>39759.0</c:v>
                </c:pt>
                <c:pt idx="2283">
                  <c:v>39762.0</c:v>
                </c:pt>
                <c:pt idx="2284">
                  <c:v>39763.0</c:v>
                </c:pt>
                <c:pt idx="2285">
                  <c:v>39764.0</c:v>
                </c:pt>
                <c:pt idx="2286">
                  <c:v>39765.0</c:v>
                </c:pt>
                <c:pt idx="2287">
                  <c:v>39766.0</c:v>
                </c:pt>
                <c:pt idx="2288">
                  <c:v>39769.0</c:v>
                </c:pt>
                <c:pt idx="2289">
                  <c:v>39770.0</c:v>
                </c:pt>
                <c:pt idx="2290">
                  <c:v>39771.0</c:v>
                </c:pt>
                <c:pt idx="2291">
                  <c:v>39772.0</c:v>
                </c:pt>
                <c:pt idx="2292">
                  <c:v>39773.0</c:v>
                </c:pt>
                <c:pt idx="2293">
                  <c:v>39776.0</c:v>
                </c:pt>
                <c:pt idx="2294">
                  <c:v>39777.0</c:v>
                </c:pt>
                <c:pt idx="2295">
                  <c:v>39778.0</c:v>
                </c:pt>
                <c:pt idx="2296">
                  <c:v>39779.0</c:v>
                </c:pt>
                <c:pt idx="2297">
                  <c:v>39780.0</c:v>
                </c:pt>
                <c:pt idx="2298">
                  <c:v>39783.0</c:v>
                </c:pt>
                <c:pt idx="2299">
                  <c:v>39784.0</c:v>
                </c:pt>
                <c:pt idx="2300">
                  <c:v>39785.0</c:v>
                </c:pt>
                <c:pt idx="2301">
                  <c:v>39786.0</c:v>
                </c:pt>
                <c:pt idx="2302">
                  <c:v>39787.0</c:v>
                </c:pt>
                <c:pt idx="2303">
                  <c:v>39790.0</c:v>
                </c:pt>
                <c:pt idx="2304">
                  <c:v>39791.0</c:v>
                </c:pt>
                <c:pt idx="2305">
                  <c:v>39792.0</c:v>
                </c:pt>
                <c:pt idx="2306">
                  <c:v>39793.0</c:v>
                </c:pt>
                <c:pt idx="2307">
                  <c:v>39794.0</c:v>
                </c:pt>
                <c:pt idx="2308">
                  <c:v>39797.0</c:v>
                </c:pt>
                <c:pt idx="2309">
                  <c:v>39798.0</c:v>
                </c:pt>
                <c:pt idx="2310">
                  <c:v>39799.0</c:v>
                </c:pt>
                <c:pt idx="2311">
                  <c:v>39800.0</c:v>
                </c:pt>
                <c:pt idx="2312">
                  <c:v>39801.0</c:v>
                </c:pt>
                <c:pt idx="2313">
                  <c:v>39804.0</c:v>
                </c:pt>
                <c:pt idx="2314">
                  <c:v>39805.0</c:v>
                </c:pt>
                <c:pt idx="2315">
                  <c:v>39806.0</c:v>
                </c:pt>
                <c:pt idx="2316">
                  <c:v>39811.0</c:v>
                </c:pt>
                <c:pt idx="2317">
                  <c:v>39812.0</c:v>
                </c:pt>
                <c:pt idx="2318">
                  <c:v>39813.0</c:v>
                </c:pt>
                <c:pt idx="2319">
                  <c:v>39815.0</c:v>
                </c:pt>
                <c:pt idx="2320">
                  <c:v>39818.0</c:v>
                </c:pt>
                <c:pt idx="2321">
                  <c:v>39819.0</c:v>
                </c:pt>
                <c:pt idx="2322">
                  <c:v>39820.0</c:v>
                </c:pt>
                <c:pt idx="2323">
                  <c:v>39821.0</c:v>
                </c:pt>
                <c:pt idx="2324">
                  <c:v>39822.0</c:v>
                </c:pt>
                <c:pt idx="2325">
                  <c:v>39825.0</c:v>
                </c:pt>
                <c:pt idx="2326">
                  <c:v>39826.0</c:v>
                </c:pt>
                <c:pt idx="2327">
                  <c:v>39827.0</c:v>
                </c:pt>
                <c:pt idx="2328">
                  <c:v>39828.0</c:v>
                </c:pt>
                <c:pt idx="2329">
                  <c:v>39829.0</c:v>
                </c:pt>
                <c:pt idx="2330">
                  <c:v>39832.0</c:v>
                </c:pt>
                <c:pt idx="2331">
                  <c:v>39833.0</c:v>
                </c:pt>
                <c:pt idx="2332">
                  <c:v>39834.0</c:v>
                </c:pt>
                <c:pt idx="2333">
                  <c:v>39835.0</c:v>
                </c:pt>
                <c:pt idx="2334">
                  <c:v>39836.0</c:v>
                </c:pt>
                <c:pt idx="2335">
                  <c:v>39839.0</c:v>
                </c:pt>
                <c:pt idx="2336">
                  <c:v>39840.0</c:v>
                </c:pt>
                <c:pt idx="2337">
                  <c:v>39841.0</c:v>
                </c:pt>
                <c:pt idx="2338">
                  <c:v>39842.0</c:v>
                </c:pt>
                <c:pt idx="2339">
                  <c:v>39843.0</c:v>
                </c:pt>
                <c:pt idx="2340">
                  <c:v>39846.0</c:v>
                </c:pt>
                <c:pt idx="2341">
                  <c:v>39847.0</c:v>
                </c:pt>
                <c:pt idx="2342">
                  <c:v>39848.0</c:v>
                </c:pt>
                <c:pt idx="2343">
                  <c:v>39849.0</c:v>
                </c:pt>
                <c:pt idx="2344">
                  <c:v>39850.0</c:v>
                </c:pt>
                <c:pt idx="2345">
                  <c:v>39853.0</c:v>
                </c:pt>
                <c:pt idx="2346">
                  <c:v>39854.0</c:v>
                </c:pt>
                <c:pt idx="2347">
                  <c:v>39855.0</c:v>
                </c:pt>
                <c:pt idx="2348">
                  <c:v>39856.0</c:v>
                </c:pt>
                <c:pt idx="2349">
                  <c:v>39857.0</c:v>
                </c:pt>
                <c:pt idx="2350">
                  <c:v>39860.0</c:v>
                </c:pt>
                <c:pt idx="2351">
                  <c:v>39861.0</c:v>
                </c:pt>
                <c:pt idx="2352">
                  <c:v>39862.0</c:v>
                </c:pt>
                <c:pt idx="2353">
                  <c:v>39863.0</c:v>
                </c:pt>
                <c:pt idx="2354">
                  <c:v>39864.0</c:v>
                </c:pt>
                <c:pt idx="2355">
                  <c:v>39867.0</c:v>
                </c:pt>
                <c:pt idx="2356">
                  <c:v>39868.0</c:v>
                </c:pt>
                <c:pt idx="2357">
                  <c:v>39869.0</c:v>
                </c:pt>
                <c:pt idx="2358">
                  <c:v>39870.0</c:v>
                </c:pt>
                <c:pt idx="2359">
                  <c:v>39871.0</c:v>
                </c:pt>
                <c:pt idx="2360">
                  <c:v>39874.0</c:v>
                </c:pt>
                <c:pt idx="2361">
                  <c:v>39875.0</c:v>
                </c:pt>
                <c:pt idx="2362">
                  <c:v>39876.0</c:v>
                </c:pt>
                <c:pt idx="2363">
                  <c:v>39877.0</c:v>
                </c:pt>
                <c:pt idx="2364">
                  <c:v>39878.0</c:v>
                </c:pt>
                <c:pt idx="2365">
                  <c:v>39881.0</c:v>
                </c:pt>
                <c:pt idx="2366">
                  <c:v>39882.0</c:v>
                </c:pt>
                <c:pt idx="2367">
                  <c:v>39883.0</c:v>
                </c:pt>
                <c:pt idx="2368">
                  <c:v>39884.0</c:v>
                </c:pt>
                <c:pt idx="2369">
                  <c:v>39885.0</c:v>
                </c:pt>
                <c:pt idx="2370">
                  <c:v>39888.0</c:v>
                </c:pt>
                <c:pt idx="2371">
                  <c:v>39889.0</c:v>
                </c:pt>
                <c:pt idx="2372">
                  <c:v>39890.0</c:v>
                </c:pt>
                <c:pt idx="2373">
                  <c:v>39891.0</c:v>
                </c:pt>
                <c:pt idx="2374">
                  <c:v>39892.0</c:v>
                </c:pt>
                <c:pt idx="2375">
                  <c:v>39895.0</c:v>
                </c:pt>
                <c:pt idx="2376">
                  <c:v>39896.0</c:v>
                </c:pt>
                <c:pt idx="2377">
                  <c:v>39897.0</c:v>
                </c:pt>
                <c:pt idx="2378">
                  <c:v>39898.0</c:v>
                </c:pt>
                <c:pt idx="2379">
                  <c:v>39899.0</c:v>
                </c:pt>
                <c:pt idx="2380">
                  <c:v>39902.0</c:v>
                </c:pt>
                <c:pt idx="2381">
                  <c:v>39903.0</c:v>
                </c:pt>
                <c:pt idx="2382">
                  <c:v>39904.0</c:v>
                </c:pt>
                <c:pt idx="2383">
                  <c:v>39905.0</c:v>
                </c:pt>
                <c:pt idx="2384">
                  <c:v>39906.0</c:v>
                </c:pt>
                <c:pt idx="2385">
                  <c:v>39909.0</c:v>
                </c:pt>
                <c:pt idx="2386">
                  <c:v>39910.0</c:v>
                </c:pt>
                <c:pt idx="2387">
                  <c:v>39911.0</c:v>
                </c:pt>
                <c:pt idx="2388">
                  <c:v>39912.0</c:v>
                </c:pt>
                <c:pt idx="2389">
                  <c:v>39917.0</c:v>
                </c:pt>
                <c:pt idx="2390">
                  <c:v>39918.0</c:v>
                </c:pt>
                <c:pt idx="2391">
                  <c:v>39919.0</c:v>
                </c:pt>
                <c:pt idx="2392">
                  <c:v>39920.0</c:v>
                </c:pt>
                <c:pt idx="2393">
                  <c:v>39923.0</c:v>
                </c:pt>
                <c:pt idx="2394">
                  <c:v>39924.0</c:v>
                </c:pt>
                <c:pt idx="2395">
                  <c:v>39925.0</c:v>
                </c:pt>
                <c:pt idx="2396">
                  <c:v>39926.0</c:v>
                </c:pt>
                <c:pt idx="2397">
                  <c:v>39927.0</c:v>
                </c:pt>
                <c:pt idx="2398">
                  <c:v>39930.0</c:v>
                </c:pt>
                <c:pt idx="2399">
                  <c:v>39931.0</c:v>
                </c:pt>
                <c:pt idx="2400">
                  <c:v>39932.0</c:v>
                </c:pt>
                <c:pt idx="2401">
                  <c:v>39933.0</c:v>
                </c:pt>
                <c:pt idx="2402">
                  <c:v>39937.0</c:v>
                </c:pt>
                <c:pt idx="2403">
                  <c:v>39938.0</c:v>
                </c:pt>
                <c:pt idx="2404">
                  <c:v>39939.0</c:v>
                </c:pt>
                <c:pt idx="2405">
                  <c:v>39940.0</c:v>
                </c:pt>
                <c:pt idx="2406">
                  <c:v>39941.0</c:v>
                </c:pt>
                <c:pt idx="2407">
                  <c:v>39944.0</c:v>
                </c:pt>
                <c:pt idx="2408">
                  <c:v>39945.0</c:v>
                </c:pt>
                <c:pt idx="2409">
                  <c:v>39946.0</c:v>
                </c:pt>
                <c:pt idx="2410">
                  <c:v>39947.0</c:v>
                </c:pt>
                <c:pt idx="2411">
                  <c:v>39948.0</c:v>
                </c:pt>
                <c:pt idx="2412">
                  <c:v>39951.0</c:v>
                </c:pt>
                <c:pt idx="2413">
                  <c:v>39952.0</c:v>
                </c:pt>
                <c:pt idx="2414">
                  <c:v>39953.0</c:v>
                </c:pt>
                <c:pt idx="2415">
                  <c:v>39954.0</c:v>
                </c:pt>
                <c:pt idx="2416">
                  <c:v>39955.0</c:v>
                </c:pt>
                <c:pt idx="2417">
                  <c:v>39958.0</c:v>
                </c:pt>
                <c:pt idx="2418">
                  <c:v>39959.0</c:v>
                </c:pt>
                <c:pt idx="2419">
                  <c:v>39960.0</c:v>
                </c:pt>
                <c:pt idx="2420">
                  <c:v>39961.0</c:v>
                </c:pt>
                <c:pt idx="2421">
                  <c:v>39962.0</c:v>
                </c:pt>
                <c:pt idx="2422">
                  <c:v>39965.0</c:v>
                </c:pt>
                <c:pt idx="2423">
                  <c:v>39966.0</c:v>
                </c:pt>
                <c:pt idx="2424">
                  <c:v>39967.0</c:v>
                </c:pt>
                <c:pt idx="2425">
                  <c:v>39968.0</c:v>
                </c:pt>
                <c:pt idx="2426">
                  <c:v>39969.0</c:v>
                </c:pt>
                <c:pt idx="2427">
                  <c:v>39972.0</c:v>
                </c:pt>
                <c:pt idx="2428">
                  <c:v>39973.0</c:v>
                </c:pt>
                <c:pt idx="2429">
                  <c:v>39974.0</c:v>
                </c:pt>
                <c:pt idx="2430">
                  <c:v>39975.0</c:v>
                </c:pt>
                <c:pt idx="2431">
                  <c:v>39976.0</c:v>
                </c:pt>
                <c:pt idx="2432">
                  <c:v>39979.0</c:v>
                </c:pt>
                <c:pt idx="2433">
                  <c:v>39980.0</c:v>
                </c:pt>
                <c:pt idx="2434">
                  <c:v>39981.0</c:v>
                </c:pt>
                <c:pt idx="2435">
                  <c:v>39982.0</c:v>
                </c:pt>
                <c:pt idx="2436">
                  <c:v>39983.0</c:v>
                </c:pt>
                <c:pt idx="2437">
                  <c:v>39986.0</c:v>
                </c:pt>
                <c:pt idx="2438">
                  <c:v>39987.0</c:v>
                </c:pt>
                <c:pt idx="2439">
                  <c:v>39988.0</c:v>
                </c:pt>
                <c:pt idx="2440">
                  <c:v>39989.0</c:v>
                </c:pt>
                <c:pt idx="2441">
                  <c:v>39990.0</c:v>
                </c:pt>
                <c:pt idx="2442">
                  <c:v>39993.0</c:v>
                </c:pt>
                <c:pt idx="2443">
                  <c:v>39994.0</c:v>
                </c:pt>
                <c:pt idx="2444">
                  <c:v>39995.0</c:v>
                </c:pt>
                <c:pt idx="2445">
                  <c:v>39996.0</c:v>
                </c:pt>
                <c:pt idx="2446">
                  <c:v>39997.0</c:v>
                </c:pt>
                <c:pt idx="2447">
                  <c:v>40000.0</c:v>
                </c:pt>
                <c:pt idx="2448">
                  <c:v>40001.0</c:v>
                </c:pt>
                <c:pt idx="2449">
                  <c:v>40002.0</c:v>
                </c:pt>
                <c:pt idx="2450">
                  <c:v>40003.0</c:v>
                </c:pt>
                <c:pt idx="2451">
                  <c:v>40004.0</c:v>
                </c:pt>
                <c:pt idx="2452">
                  <c:v>40007.0</c:v>
                </c:pt>
                <c:pt idx="2453">
                  <c:v>40008.0</c:v>
                </c:pt>
                <c:pt idx="2454">
                  <c:v>40009.0</c:v>
                </c:pt>
                <c:pt idx="2455">
                  <c:v>40010.0</c:v>
                </c:pt>
                <c:pt idx="2456">
                  <c:v>40011.0</c:v>
                </c:pt>
                <c:pt idx="2457">
                  <c:v>40014.0</c:v>
                </c:pt>
                <c:pt idx="2458">
                  <c:v>40015.0</c:v>
                </c:pt>
                <c:pt idx="2459">
                  <c:v>40016.0</c:v>
                </c:pt>
                <c:pt idx="2460">
                  <c:v>40017.0</c:v>
                </c:pt>
                <c:pt idx="2461">
                  <c:v>40018.0</c:v>
                </c:pt>
                <c:pt idx="2462">
                  <c:v>40021.0</c:v>
                </c:pt>
                <c:pt idx="2463">
                  <c:v>40022.0</c:v>
                </c:pt>
                <c:pt idx="2464">
                  <c:v>40023.0</c:v>
                </c:pt>
                <c:pt idx="2465">
                  <c:v>40024.0</c:v>
                </c:pt>
                <c:pt idx="2466">
                  <c:v>40025.0</c:v>
                </c:pt>
                <c:pt idx="2467">
                  <c:v>40028.0</c:v>
                </c:pt>
                <c:pt idx="2468">
                  <c:v>40029.0</c:v>
                </c:pt>
                <c:pt idx="2469">
                  <c:v>40030.0</c:v>
                </c:pt>
                <c:pt idx="2470">
                  <c:v>40031.0</c:v>
                </c:pt>
                <c:pt idx="2471">
                  <c:v>40032.0</c:v>
                </c:pt>
                <c:pt idx="2472">
                  <c:v>40035.0</c:v>
                </c:pt>
                <c:pt idx="2473">
                  <c:v>40036.0</c:v>
                </c:pt>
                <c:pt idx="2474">
                  <c:v>40037.0</c:v>
                </c:pt>
                <c:pt idx="2475">
                  <c:v>40038.0</c:v>
                </c:pt>
                <c:pt idx="2476">
                  <c:v>40039.0</c:v>
                </c:pt>
                <c:pt idx="2477">
                  <c:v>40042.0</c:v>
                </c:pt>
                <c:pt idx="2478">
                  <c:v>40043.0</c:v>
                </c:pt>
                <c:pt idx="2479">
                  <c:v>40044.0</c:v>
                </c:pt>
                <c:pt idx="2480">
                  <c:v>40045.0</c:v>
                </c:pt>
                <c:pt idx="2481">
                  <c:v>40046.0</c:v>
                </c:pt>
                <c:pt idx="2482">
                  <c:v>40049.0</c:v>
                </c:pt>
                <c:pt idx="2483">
                  <c:v>40050.0</c:v>
                </c:pt>
                <c:pt idx="2484">
                  <c:v>40051.0</c:v>
                </c:pt>
                <c:pt idx="2485">
                  <c:v>40052.0</c:v>
                </c:pt>
                <c:pt idx="2486">
                  <c:v>40053.0</c:v>
                </c:pt>
                <c:pt idx="2487">
                  <c:v>40056.0</c:v>
                </c:pt>
                <c:pt idx="2488">
                  <c:v>40057.0</c:v>
                </c:pt>
                <c:pt idx="2489">
                  <c:v>40058.0</c:v>
                </c:pt>
                <c:pt idx="2490">
                  <c:v>40059.0</c:v>
                </c:pt>
                <c:pt idx="2491">
                  <c:v>40060.0</c:v>
                </c:pt>
                <c:pt idx="2492">
                  <c:v>40063.0</c:v>
                </c:pt>
                <c:pt idx="2493">
                  <c:v>40064.0</c:v>
                </c:pt>
                <c:pt idx="2494">
                  <c:v>40065.0</c:v>
                </c:pt>
                <c:pt idx="2495">
                  <c:v>40066.0</c:v>
                </c:pt>
                <c:pt idx="2496">
                  <c:v>40067.0</c:v>
                </c:pt>
                <c:pt idx="2497">
                  <c:v>40070.0</c:v>
                </c:pt>
                <c:pt idx="2498">
                  <c:v>40071.0</c:v>
                </c:pt>
                <c:pt idx="2499">
                  <c:v>40072.0</c:v>
                </c:pt>
                <c:pt idx="2500">
                  <c:v>40073.0</c:v>
                </c:pt>
                <c:pt idx="2501">
                  <c:v>40074.0</c:v>
                </c:pt>
                <c:pt idx="2502">
                  <c:v>40077.0</c:v>
                </c:pt>
                <c:pt idx="2503">
                  <c:v>40078.0</c:v>
                </c:pt>
                <c:pt idx="2504">
                  <c:v>40079.0</c:v>
                </c:pt>
                <c:pt idx="2505">
                  <c:v>40080.0</c:v>
                </c:pt>
                <c:pt idx="2506">
                  <c:v>40081.0</c:v>
                </c:pt>
                <c:pt idx="2507">
                  <c:v>40084.0</c:v>
                </c:pt>
                <c:pt idx="2508">
                  <c:v>40085.0</c:v>
                </c:pt>
                <c:pt idx="2509">
                  <c:v>40086.0</c:v>
                </c:pt>
                <c:pt idx="2510">
                  <c:v>40087.0</c:v>
                </c:pt>
                <c:pt idx="2511">
                  <c:v>40088.0</c:v>
                </c:pt>
                <c:pt idx="2512">
                  <c:v>40091.0</c:v>
                </c:pt>
                <c:pt idx="2513">
                  <c:v>40092.0</c:v>
                </c:pt>
                <c:pt idx="2514">
                  <c:v>40093.0</c:v>
                </c:pt>
                <c:pt idx="2515">
                  <c:v>40094.0</c:v>
                </c:pt>
                <c:pt idx="2516">
                  <c:v>40095.0</c:v>
                </c:pt>
                <c:pt idx="2517">
                  <c:v>40098.0</c:v>
                </c:pt>
                <c:pt idx="2518">
                  <c:v>40099.0</c:v>
                </c:pt>
                <c:pt idx="2519">
                  <c:v>40100.0</c:v>
                </c:pt>
                <c:pt idx="2520">
                  <c:v>40101.0</c:v>
                </c:pt>
                <c:pt idx="2521">
                  <c:v>40102.0</c:v>
                </c:pt>
                <c:pt idx="2522">
                  <c:v>40105.0</c:v>
                </c:pt>
                <c:pt idx="2523">
                  <c:v>40106.0</c:v>
                </c:pt>
                <c:pt idx="2524">
                  <c:v>40107.0</c:v>
                </c:pt>
                <c:pt idx="2525">
                  <c:v>40108.0</c:v>
                </c:pt>
                <c:pt idx="2526">
                  <c:v>40109.0</c:v>
                </c:pt>
                <c:pt idx="2527">
                  <c:v>40112.0</c:v>
                </c:pt>
                <c:pt idx="2528">
                  <c:v>40113.0</c:v>
                </c:pt>
                <c:pt idx="2529">
                  <c:v>40114.0</c:v>
                </c:pt>
                <c:pt idx="2530">
                  <c:v>40115.0</c:v>
                </c:pt>
                <c:pt idx="2531">
                  <c:v>40116.0</c:v>
                </c:pt>
                <c:pt idx="2532">
                  <c:v>40119.0</c:v>
                </c:pt>
                <c:pt idx="2533">
                  <c:v>40120.0</c:v>
                </c:pt>
                <c:pt idx="2534">
                  <c:v>40121.0</c:v>
                </c:pt>
                <c:pt idx="2535">
                  <c:v>40122.0</c:v>
                </c:pt>
                <c:pt idx="2536">
                  <c:v>40123.0</c:v>
                </c:pt>
                <c:pt idx="2537">
                  <c:v>40126.0</c:v>
                </c:pt>
                <c:pt idx="2538">
                  <c:v>40127.0</c:v>
                </c:pt>
                <c:pt idx="2539">
                  <c:v>40128.0</c:v>
                </c:pt>
                <c:pt idx="2540">
                  <c:v>40129.0</c:v>
                </c:pt>
                <c:pt idx="2541">
                  <c:v>40130.0</c:v>
                </c:pt>
                <c:pt idx="2542">
                  <c:v>40133.0</c:v>
                </c:pt>
                <c:pt idx="2543">
                  <c:v>40134.0</c:v>
                </c:pt>
                <c:pt idx="2544">
                  <c:v>40135.0</c:v>
                </c:pt>
                <c:pt idx="2545">
                  <c:v>40136.0</c:v>
                </c:pt>
                <c:pt idx="2546">
                  <c:v>40137.0</c:v>
                </c:pt>
                <c:pt idx="2547">
                  <c:v>40140.0</c:v>
                </c:pt>
                <c:pt idx="2548">
                  <c:v>40141.0</c:v>
                </c:pt>
                <c:pt idx="2549">
                  <c:v>40142.0</c:v>
                </c:pt>
                <c:pt idx="2550">
                  <c:v>40143.0</c:v>
                </c:pt>
                <c:pt idx="2551">
                  <c:v>40144.0</c:v>
                </c:pt>
                <c:pt idx="2552">
                  <c:v>40147.0</c:v>
                </c:pt>
                <c:pt idx="2553">
                  <c:v>40148.0</c:v>
                </c:pt>
                <c:pt idx="2554">
                  <c:v>40149.0</c:v>
                </c:pt>
                <c:pt idx="2555">
                  <c:v>40150.0</c:v>
                </c:pt>
                <c:pt idx="2556">
                  <c:v>40151.0</c:v>
                </c:pt>
                <c:pt idx="2557">
                  <c:v>40154.0</c:v>
                </c:pt>
                <c:pt idx="2558">
                  <c:v>40155.0</c:v>
                </c:pt>
                <c:pt idx="2559">
                  <c:v>40156.0</c:v>
                </c:pt>
                <c:pt idx="2560">
                  <c:v>40157.0</c:v>
                </c:pt>
                <c:pt idx="2561">
                  <c:v>40158.0</c:v>
                </c:pt>
                <c:pt idx="2562">
                  <c:v>40161.0</c:v>
                </c:pt>
                <c:pt idx="2563">
                  <c:v>40162.0</c:v>
                </c:pt>
                <c:pt idx="2564">
                  <c:v>40163.0</c:v>
                </c:pt>
                <c:pt idx="2565">
                  <c:v>40164.0</c:v>
                </c:pt>
                <c:pt idx="2566">
                  <c:v>40165.0</c:v>
                </c:pt>
                <c:pt idx="2567">
                  <c:v>40168.0</c:v>
                </c:pt>
                <c:pt idx="2568">
                  <c:v>40169.0</c:v>
                </c:pt>
                <c:pt idx="2569">
                  <c:v>40170.0</c:v>
                </c:pt>
                <c:pt idx="2570">
                  <c:v>40171.0</c:v>
                </c:pt>
                <c:pt idx="2571">
                  <c:v>40175.0</c:v>
                </c:pt>
                <c:pt idx="2572">
                  <c:v>40176.0</c:v>
                </c:pt>
                <c:pt idx="2573">
                  <c:v>40177.0</c:v>
                </c:pt>
                <c:pt idx="2574">
                  <c:v>40178.0</c:v>
                </c:pt>
                <c:pt idx="2575">
                  <c:v>40182.0</c:v>
                </c:pt>
                <c:pt idx="2576">
                  <c:v>40183.0</c:v>
                </c:pt>
                <c:pt idx="2577">
                  <c:v>40184.0</c:v>
                </c:pt>
                <c:pt idx="2578">
                  <c:v>40185.0</c:v>
                </c:pt>
                <c:pt idx="2579">
                  <c:v>40186.0</c:v>
                </c:pt>
                <c:pt idx="2580">
                  <c:v>40189.0</c:v>
                </c:pt>
                <c:pt idx="2581">
                  <c:v>40190.0</c:v>
                </c:pt>
                <c:pt idx="2582">
                  <c:v>40191.0</c:v>
                </c:pt>
                <c:pt idx="2583">
                  <c:v>40192.0</c:v>
                </c:pt>
                <c:pt idx="2584">
                  <c:v>40193.0</c:v>
                </c:pt>
                <c:pt idx="2585">
                  <c:v>40196.0</c:v>
                </c:pt>
                <c:pt idx="2586">
                  <c:v>40197.0</c:v>
                </c:pt>
                <c:pt idx="2587">
                  <c:v>40198.0</c:v>
                </c:pt>
                <c:pt idx="2588">
                  <c:v>40199.0</c:v>
                </c:pt>
                <c:pt idx="2589">
                  <c:v>40200.0</c:v>
                </c:pt>
                <c:pt idx="2590">
                  <c:v>40203.0</c:v>
                </c:pt>
                <c:pt idx="2591">
                  <c:v>40204.0</c:v>
                </c:pt>
                <c:pt idx="2592">
                  <c:v>40205.0</c:v>
                </c:pt>
                <c:pt idx="2593">
                  <c:v>40206.0</c:v>
                </c:pt>
                <c:pt idx="2594">
                  <c:v>40207.0</c:v>
                </c:pt>
                <c:pt idx="2595">
                  <c:v>40210.0</c:v>
                </c:pt>
                <c:pt idx="2596">
                  <c:v>40211.0</c:v>
                </c:pt>
                <c:pt idx="2597">
                  <c:v>40212.0</c:v>
                </c:pt>
                <c:pt idx="2598">
                  <c:v>40213.0</c:v>
                </c:pt>
                <c:pt idx="2599">
                  <c:v>40214.0</c:v>
                </c:pt>
                <c:pt idx="2600">
                  <c:v>40217.0</c:v>
                </c:pt>
                <c:pt idx="2601">
                  <c:v>40218.0</c:v>
                </c:pt>
                <c:pt idx="2602">
                  <c:v>40219.0</c:v>
                </c:pt>
                <c:pt idx="2603">
                  <c:v>40220.0</c:v>
                </c:pt>
                <c:pt idx="2604">
                  <c:v>40221.0</c:v>
                </c:pt>
                <c:pt idx="2605">
                  <c:v>40224.0</c:v>
                </c:pt>
                <c:pt idx="2606">
                  <c:v>40225.0</c:v>
                </c:pt>
                <c:pt idx="2607">
                  <c:v>40226.0</c:v>
                </c:pt>
                <c:pt idx="2608">
                  <c:v>40227.0</c:v>
                </c:pt>
                <c:pt idx="2609">
                  <c:v>40228.0</c:v>
                </c:pt>
                <c:pt idx="2610">
                  <c:v>40231.0</c:v>
                </c:pt>
                <c:pt idx="2611">
                  <c:v>40232.0</c:v>
                </c:pt>
                <c:pt idx="2612">
                  <c:v>40233.0</c:v>
                </c:pt>
                <c:pt idx="2613">
                  <c:v>40234.0</c:v>
                </c:pt>
                <c:pt idx="2614">
                  <c:v>40235.0</c:v>
                </c:pt>
                <c:pt idx="2615">
                  <c:v>40238.0</c:v>
                </c:pt>
                <c:pt idx="2616">
                  <c:v>40239.0</c:v>
                </c:pt>
                <c:pt idx="2617">
                  <c:v>40240.0</c:v>
                </c:pt>
                <c:pt idx="2618">
                  <c:v>40241.0</c:v>
                </c:pt>
                <c:pt idx="2619">
                  <c:v>40242.0</c:v>
                </c:pt>
                <c:pt idx="2620">
                  <c:v>40245.0</c:v>
                </c:pt>
                <c:pt idx="2621">
                  <c:v>40246.0</c:v>
                </c:pt>
                <c:pt idx="2622">
                  <c:v>40247.0</c:v>
                </c:pt>
                <c:pt idx="2623">
                  <c:v>40248.0</c:v>
                </c:pt>
                <c:pt idx="2624">
                  <c:v>40249.0</c:v>
                </c:pt>
                <c:pt idx="2625">
                  <c:v>40252.0</c:v>
                </c:pt>
                <c:pt idx="2626">
                  <c:v>40253.0</c:v>
                </c:pt>
                <c:pt idx="2627">
                  <c:v>40254.0</c:v>
                </c:pt>
                <c:pt idx="2628">
                  <c:v>40255.0</c:v>
                </c:pt>
                <c:pt idx="2629">
                  <c:v>40256.0</c:v>
                </c:pt>
                <c:pt idx="2630">
                  <c:v>40259.0</c:v>
                </c:pt>
                <c:pt idx="2631">
                  <c:v>40260.0</c:v>
                </c:pt>
                <c:pt idx="2632">
                  <c:v>40261.0</c:v>
                </c:pt>
                <c:pt idx="2633">
                  <c:v>40262.0</c:v>
                </c:pt>
                <c:pt idx="2634">
                  <c:v>40263.0</c:v>
                </c:pt>
                <c:pt idx="2635">
                  <c:v>40266.0</c:v>
                </c:pt>
                <c:pt idx="2636">
                  <c:v>40267.0</c:v>
                </c:pt>
                <c:pt idx="2637">
                  <c:v>40268.0</c:v>
                </c:pt>
                <c:pt idx="2638">
                  <c:v>40269.0</c:v>
                </c:pt>
                <c:pt idx="2639">
                  <c:v>40274.0</c:v>
                </c:pt>
                <c:pt idx="2640">
                  <c:v>40275.0</c:v>
                </c:pt>
                <c:pt idx="2641">
                  <c:v>40276.0</c:v>
                </c:pt>
                <c:pt idx="2642">
                  <c:v>40277.0</c:v>
                </c:pt>
                <c:pt idx="2643">
                  <c:v>40280.0</c:v>
                </c:pt>
                <c:pt idx="2644">
                  <c:v>40281.0</c:v>
                </c:pt>
                <c:pt idx="2645">
                  <c:v>40282.0</c:v>
                </c:pt>
                <c:pt idx="2646">
                  <c:v>40283.0</c:v>
                </c:pt>
                <c:pt idx="2647">
                  <c:v>40284.0</c:v>
                </c:pt>
                <c:pt idx="2648">
                  <c:v>40287.0</c:v>
                </c:pt>
                <c:pt idx="2649">
                  <c:v>40288.0</c:v>
                </c:pt>
                <c:pt idx="2650">
                  <c:v>40289.0</c:v>
                </c:pt>
                <c:pt idx="2651">
                  <c:v>40290.0</c:v>
                </c:pt>
                <c:pt idx="2652">
                  <c:v>40291.0</c:v>
                </c:pt>
                <c:pt idx="2653">
                  <c:v>40294.0</c:v>
                </c:pt>
                <c:pt idx="2654">
                  <c:v>40295.0</c:v>
                </c:pt>
                <c:pt idx="2655">
                  <c:v>40296.0</c:v>
                </c:pt>
                <c:pt idx="2656">
                  <c:v>40297.0</c:v>
                </c:pt>
                <c:pt idx="2657">
                  <c:v>40298.0</c:v>
                </c:pt>
                <c:pt idx="2658">
                  <c:v>40301.0</c:v>
                </c:pt>
                <c:pt idx="2659">
                  <c:v>40302.0</c:v>
                </c:pt>
                <c:pt idx="2660">
                  <c:v>40303.0</c:v>
                </c:pt>
                <c:pt idx="2661">
                  <c:v>40304.0</c:v>
                </c:pt>
                <c:pt idx="2662">
                  <c:v>40305.0</c:v>
                </c:pt>
                <c:pt idx="2663">
                  <c:v>40308.0</c:v>
                </c:pt>
                <c:pt idx="2664">
                  <c:v>40309.0</c:v>
                </c:pt>
                <c:pt idx="2665">
                  <c:v>40310.0</c:v>
                </c:pt>
                <c:pt idx="2666">
                  <c:v>40311.0</c:v>
                </c:pt>
                <c:pt idx="2667">
                  <c:v>40312.0</c:v>
                </c:pt>
                <c:pt idx="2668">
                  <c:v>40315.0</c:v>
                </c:pt>
                <c:pt idx="2669">
                  <c:v>40316.0</c:v>
                </c:pt>
                <c:pt idx="2670">
                  <c:v>40317.0</c:v>
                </c:pt>
                <c:pt idx="2671">
                  <c:v>40318.0</c:v>
                </c:pt>
                <c:pt idx="2672">
                  <c:v>40319.0</c:v>
                </c:pt>
                <c:pt idx="2673">
                  <c:v>40322.0</c:v>
                </c:pt>
                <c:pt idx="2674">
                  <c:v>40323.0</c:v>
                </c:pt>
                <c:pt idx="2675">
                  <c:v>40324.0</c:v>
                </c:pt>
                <c:pt idx="2676">
                  <c:v>40325.0</c:v>
                </c:pt>
                <c:pt idx="2677">
                  <c:v>40326.0</c:v>
                </c:pt>
                <c:pt idx="2678">
                  <c:v>40329.0</c:v>
                </c:pt>
                <c:pt idx="2679">
                  <c:v>40330.0</c:v>
                </c:pt>
                <c:pt idx="2680">
                  <c:v>40331.0</c:v>
                </c:pt>
                <c:pt idx="2681">
                  <c:v>40332.0</c:v>
                </c:pt>
                <c:pt idx="2682">
                  <c:v>40333.0</c:v>
                </c:pt>
                <c:pt idx="2683">
                  <c:v>40336.0</c:v>
                </c:pt>
                <c:pt idx="2684">
                  <c:v>40337.0</c:v>
                </c:pt>
                <c:pt idx="2685">
                  <c:v>40338.0</c:v>
                </c:pt>
                <c:pt idx="2686">
                  <c:v>40339.0</c:v>
                </c:pt>
                <c:pt idx="2687">
                  <c:v>40340.0</c:v>
                </c:pt>
                <c:pt idx="2688">
                  <c:v>40343.0</c:v>
                </c:pt>
                <c:pt idx="2689">
                  <c:v>40344.0</c:v>
                </c:pt>
                <c:pt idx="2690">
                  <c:v>40345.0</c:v>
                </c:pt>
                <c:pt idx="2691">
                  <c:v>40346.0</c:v>
                </c:pt>
                <c:pt idx="2692">
                  <c:v>40347.0</c:v>
                </c:pt>
                <c:pt idx="2693">
                  <c:v>40350.0</c:v>
                </c:pt>
                <c:pt idx="2694">
                  <c:v>40351.0</c:v>
                </c:pt>
                <c:pt idx="2695">
                  <c:v>40352.0</c:v>
                </c:pt>
                <c:pt idx="2696">
                  <c:v>40353.0</c:v>
                </c:pt>
                <c:pt idx="2697">
                  <c:v>40354.0</c:v>
                </c:pt>
                <c:pt idx="2698">
                  <c:v>40357.0</c:v>
                </c:pt>
                <c:pt idx="2699">
                  <c:v>40358.0</c:v>
                </c:pt>
                <c:pt idx="2700">
                  <c:v>40359.0</c:v>
                </c:pt>
                <c:pt idx="2701">
                  <c:v>40360.0</c:v>
                </c:pt>
                <c:pt idx="2702">
                  <c:v>40361.0</c:v>
                </c:pt>
                <c:pt idx="2703">
                  <c:v>40364.0</c:v>
                </c:pt>
                <c:pt idx="2704">
                  <c:v>40365.0</c:v>
                </c:pt>
                <c:pt idx="2705">
                  <c:v>40366.0</c:v>
                </c:pt>
                <c:pt idx="2706">
                  <c:v>40367.0</c:v>
                </c:pt>
                <c:pt idx="2707">
                  <c:v>40368.0</c:v>
                </c:pt>
                <c:pt idx="2708">
                  <c:v>40371.0</c:v>
                </c:pt>
                <c:pt idx="2709">
                  <c:v>40372.0</c:v>
                </c:pt>
                <c:pt idx="2710">
                  <c:v>40373.0</c:v>
                </c:pt>
                <c:pt idx="2711">
                  <c:v>40374.0</c:v>
                </c:pt>
                <c:pt idx="2712">
                  <c:v>40375.0</c:v>
                </c:pt>
                <c:pt idx="2713">
                  <c:v>40378.0</c:v>
                </c:pt>
                <c:pt idx="2714">
                  <c:v>40379.0</c:v>
                </c:pt>
                <c:pt idx="2715">
                  <c:v>40380.0</c:v>
                </c:pt>
                <c:pt idx="2716">
                  <c:v>40381.0</c:v>
                </c:pt>
                <c:pt idx="2717">
                  <c:v>40382.0</c:v>
                </c:pt>
                <c:pt idx="2718">
                  <c:v>40385.0</c:v>
                </c:pt>
                <c:pt idx="2719">
                  <c:v>40386.0</c:v>
                </c:pt>
                <c:pt idx="2720">
                  <c:v>40387.0</c:v>
                </c:pt>
                <c:pt idx="2721">
                  <c:v>40388.0</c:v>
                </c:pt>
                <c:pt idx="2722">
                  <c:v>40389.0</c:v>
                </c:pt>
                <c:pt idx="2723">
                  <c:v>40392.0</c:v>
                </c:pt>
                <c:pt idx="2724">
                  <c:v>40393.0</c:v>
                </c:pt>
                <c:pt idx="2725">
                  <c:v>40394.0</c:v>
                </c:pt>
                <c:pt idx="2726">
                  <c:v>40395.0</c:v>
                </c:pt>
                <c:pt idx="2727">
                  <c:v>40396.0</c:v>
                </c:pt>
                <c:pt idx="2728">
                  <c:v>40399.0</c:v>
                </c:pt>
                <c:pt idx="2729">
                  <c:v>40400.0</c:v>
                </c:pt>
                <c:pt idx="2730">
                  <c:v>40401.0</c:v>
                </c:pt>
                <c:pt idx="2731">
                  <c:v>40402.0</c:v>
                </c:pt>
                <c:pt idx="2732">
                  <c:v>40403.0</c:v>
                </c:pt>
                <c:pt idx="2733">
                  <c:v>40406.0</c:v>
                </c:pt>
                <c:pt idx="2734">
                  <c:v>40407.0</c:v>
                </c:pt>
                <c:pt idx="2735">
                  <c:v>40408.0</c:v>
                </c:pt>
                <c:pt idx="2736">
                  <c:v>40409.0</c:v>
                </c:pt>
                <c:pt idx="2737">
                  <c:v>40410.0</c:v>
                </c:pt>
                <c:pt idx="2738">
                  <c:v>40413.0</c:v>
                </c:pt>
                <c:pt idx="2739">
                  <c:v>40414.0</c:v>
                </c:pt>
                <c:pt idx="2740">
                  <c:v>40415.0</c:v>
                </c:pt>
                <c:pt idx="2741">
                  <c:v>40416.0</c:v>
                </c:pt>
                <c:pt idx="2742">
                  <c:v>40417.0</c:v>
                </c:pt>
                <c:pt idx="2743">
                  <c:v>40420.0</c:v>
                </c:pt>
                <c:pt idx="2744">
                  <c:v>40421.0</c:v>
                </c:pt>
                <c:pt idx="2745">
                  <c:v>40422.0</c:v>
                </c:pt>
                <c:pt idx="2746">
                  <c:v>40423.0</c:v>
                </c:pt>
                <c:pt idx="2747">
                  <c:v>40424.0</c:v>
                </c:pt>
                <c:pt idx="2748">
                  <c:v>40427.0</c:v>
                </c:pt>
                <c:pt idx="2749">
                  <c:v>40428.0</c:v>
                </c:pt>
                <c:pt idx="2750">
                  <c:v>40429.0</c:v>
                </c:pt>
                <c:pt idx="2751">
                  <c:v>40430.0</c:v>
                </c:pt>
                <c:pt idx="2752">
                  <c:v>40431.0</c:v>
                </c:pt>
                <c:pt idx="2753">
                  <c:v>40434.0</c:v>
                </c:pt>
                <c:pt idx="2754">
                  <c:v>40435.0</c:v>
                </c:pt>
                <c:pt idx="2755">
                  <c:v>40436.0</c:v>
                </c:pt>
                <c:pt idx="2756">
                  <c:v>40437.0</c:v>
                </c:pt>
                <c:pt idx="2757">
                  <c:v>40438.0</c:v>
                </c:pt>
                <c:pt idx="2758">
                  <c:v>40441.0</c:v>
                </c:pt>
                <c:pt idx="2759">
                  <c:v>40442.0</c:v>
                </c:pt>
                <c:pt idx="2760">
                  <c:v>40443.0</c:v>
                </c:pt>
                <c:pt idx="2761">
                  <c:v>40444.0</c:v>
                </c:pt>
                <c:pt idx="2762">
                  <c:v>40445.0</c:v>
                </c:pt>
                <c:pt idx="2763">
                  <c:v>40448.0</c:v>
                </c:pt>
                <c:pt idx="2764">
                  <c:v>40449.0</c:v>
                </c:pt>
                <c:pt idx="2765">
                  <c:v>40450.0</c:v>
                </c:pt>
                <c:pt idx="2766">
                  <c:v>40451.0</c:v>
                </c:pt>
                <c:pt idx="2767">
                  <c:v>40452.0</c:v>
                </c:pt>
                <c:pt idx="2768">
                  <c:v>40455.0</c:v>
                </c:pt>
                <c:pt idx="2769">
                  <c:v>40456.0</c:v>
                </c:pt>
                <c:pt idx="2770">
                  <c:v>40457.0</c:v>
                </c:pt>
                <c:pt idx="2771">
                  <c:v>40458.0</c:v>
                </c:pt>
                <c:pt idx="2772">
                  <c:v>40459.0</c:v>
                </c:pt>
                <c:pt idx="2773">
                  <c:v>40462.0</c:v>
                </c:pt>
                <c:pt idx="2774">
                  <c:v>40463.0</c:v>
                </c:pt>
                <c:pt idx="2775">
                  <c:v>40464.0</c:v>
                </c:pt>
                <c:pt idx="2776">
                  <c:v>40465.0</c:v>
                </c:pt>
                <c:pt idx="2777">
                  <c:v>40466.0</c:v>
                </c:pt>
                <c:pt idx="2778">
                  <c:v>40469.0</c:v>
                </c:pt>
                <c:pt idx="2779">
                  <c:v>40470.0</c:v>
                </c:pt>
                <c:pt idx="2780">
                  <c:v>40471.0</c:v>
                </c:pt>
                <c:pt idx="2781">
                  <c:v>40472.0</c:v>
                </c:pt>
                <c:pt idx="2782">
                  <c:v>40473.0</c:v>
                </c:pt>
                <c:pt idx="2783">
                  <c:v>40476.0</c:v>
                </c:pt>
                <c:pt idx="2784">
                  <c:v>40477.0</c:v>
                </c:pt>
                <c:pt idx="2785">
                  <c:v>40478.0</c:v>
                </c:pt>
                <c:pt idx="2786">
                  <c:v>40479.0</c:v>
                </c:pt>
                <c:pt idx="2787">
                  <c:v>40480.0</c:v>
                </c:pt>
                <c:pt idx="2788">
                  <c:v>40483.0</c:v>
                </c:pt>
                <c:pt idx="2789">
                  <c:v>40484.0</c:v>
                </c:pt>
                <c:pt idx="2790">
                  <c:v>40485.0</c:v>
                </c:pt>
                <c:pt idx="2791">
                  <c:v>40486.0</c:v>
                </c:pt>
                <c:pt idx="2792">
                  <c:v>40487.0</c:v>
                </c:pt>
                <c:pt idx="2793">
                  <c:v>40490.0</c:v>
                </c:pt>
                <c:pt idx="2794">
                  <c:v>40491.0</c:v>
                </c:pt>
                <c:pt idx="2795">
                  <c:v>40492.0</c:v>
                </c:pt>
                <c:pt idx="2796">
                  <c:v>40493.0</c:v>
                </c:pt>
                <c:pt idx="2797">
                  <c:v>40494.0</c:v>
                </c:pt>
                <c:pt idx="2798">
                  <c:v>40497.0</c:v>
                </c:pt>
                <c:pt idx="2799">
                  <c:v>40498.0</c:v>
                </c:pt>
                <c:pt idx="2800">
                  <c:v>40499.0</c:v>
                </c:pt>
                <c:pt idx="2801">
                  <c:v>40500.0</c:v>
                </c:pt>
                <c:pt idx="2802">
                  <c:v>40501.0</c:v>
                </c:pt>
                <c:pt idx="2803">
                  <c:v>40504.0</c:v>
                </c:pt>
                <c:pt idx="2804">
                  <c:v>40505.0</c:v>
                </c:pt>
                <c:pt idx="2805">
                  <c:v>40506.0</c:v>
                </c:pt>
                <c:pt idx="2806">
                  <c:v>40507.0</c:v>
                </c:pt>
                <c:pt idx="2807">
                  <c:v>40508.0</c:v>
                </c:pt>
                <c:pt idx="2808">
                  <c:v>40511.0</c:v>
                </c:pt>
                <c:pt idx="2809">
                  <c:v>40512.0</c:v>
                </c:pt>
                <c:pt idx="2810">
                  <c:v>40513.0</c:v>
                </c:pt>
                <c:pt idx="2811">
                  <c:v>40514.0</c:v>
                </c:pt>
                <c:pt idx="2812">
                  <c:v>40515.0</c:v>
                </c:pt>
                <c:pt idx="2813">
                  <c:v>40518.0</c:v>
                </c:pt>
                <c:pt idx="2814">
                  <c:v>40519.0</c:v>
                </c:pt>
                <c:pt idx="2815">
                  <c:v>40520.0</c:v>
                </c:pt>
                <c:pt idx="2816">
                  <c:v>40521.0</c:v>
                </c:pt>
                <c:pt idx="2817">
                  <c:v>40522.0</c:v>
                </c:pt>
                <c:pt idx="2818">
                  <c:v>40525.0</c:v>
                </c:pt>
                <c:pt idx="2819">
                  <c:v>40526.0</c:v>
                </c:pt>
                <c:pt idx="2820">
                  <c:v>40527.0</c:v>
                </c:pt>
                <c:pt idx="2821">
                  <c:v>40528.0</c:v>
                </c:pt>
                <c:pt idx="2822">
                  <c:v>40529.0</c:v>
                </c:pt>
                <c:pt idx="2823">
                  <c:v>40532.0</c:v>
                </c:pt>
                <c:pt idx="2824">
                  <c:v>40533.0</c:v>
                </c:pt>
                <c:pt idx="2825">
                  <c:v>40534.0</c:v>
                </c:pt>
                <c:pt idx="2826">
                  <c:v>40535.0</c:v>
                </c:pt>
                <c:pt idx="2827">
                  <c:v>40536.0</c:v>
                </c:pt>
                <c:pt idx="2828">
                  <c:v>40539.0</c:v>
                </c:pt>
                <c:pt idx="2829">
                  <c:v>40540.0</c:v>
                </c:pt>
                <c:pt idx="2830">
                  <c:v>40541.0</c:v>
                </c:pt>
                <c:pt idx="2831">
                  <c:v>40542.0</c:v>
                </c:pt>
                <c:pt idx="2832">
                  <c:v>40543.0</c:v>
                </c:pt>
                <c:pt idx="2833">
                  <c:v>40546.0</c:v>
                </c:pt>
                <c:pt idx="2834">
                  <c:v>40547.0</c:v>
                </c:pt>
                <c:pt idx="2835">
                  <c:v>40548.0</c:v>
                </c:pt>
                <c:pt idx="2836">
                  <c:v>40549.0</c:v>
                </c:pt>
                <c:pt idx="2837">
                  <c:v>40550.0</c:v>
                </c:pt>
                <c:pt idx="2838">
                  <c:v>40553.0</c:v>
                </c:pt>
                <c:pt idx="2839">
                  <c:v>40554.0</c:v>
                </c:pt>
                <c:pt idx="2840">
                  <c:v>40555.0</c:v>
                </c:pt>
                <c:pt idx="2841">
                  <c:v>40556.0</c:v>
                </c:pt>
                <c:pt idx="2842">
                  <c:v>40557.0</c:v>
                </c:pt>
                <c:pt idx="2843">
                  <c:v>40560.0</c:v>
                </c:pt>
                <c:pt idx="2844">
                  <c:v>40561.0</c:v>
                </c:pt>
                <c:pt idx="2845">
                  <c:v>40562.0</c:v>
                </c:pt>
                <c:pt idx="2846">
                  <c:v>40563.0</c:v>
                </c:pt>
                <c:pt idx="2847">
                  <c:v>40564.0</c:v>
                </c:pt>
                <c:pt idx="2848">
                  <c:v>40567.0</c:v>
                </c:pt>
                <c:pt idx="2849">
                  <c:v>40568.0</c:v>
                </c:pt>
                <c:pt idx="2850">
                  <c:v>40569.0</c:v>
                </c:pt>
                <c:pt idx="2851">
                  <c:v>40570.0</c:v>
                </c:pt>
                <c:pt idx="2852">
                  <c:v>40571.0</c:v>
                </c:pt>
                <c:pt idx="2853">
                  <c:v>40574.0</c:v>
                </c:pt>
                <c:pt idx="2854">
                  <c:v>40575.0</c:v>
                </c:pt>
                <c:pt idx="2855">
                  <c:v>40576.0</c:v>
                </c:pt>
                <c:pt idx="2856">
                  <c:v>40577.0</c:v>
                </c:pt>
                <c:pt idx="2857">
                  <c:v>40578.0</c:v>
                </c:pt>
                <c:pt idx="2858">
                  <c:v>40581.0</c:v>
                </c:pt>
                <c:pt idx="2859">
                  <c:v>40582.0</c:v>
                </c:pt>
                <c:pt idx="2860">
                  <c:v>40583.0</c:v>
                </c:pt>
                <c:pt idx="2861">
                  <c:v>40584.0</c:v>
                </c:pt>
                <c:pt idx="2862">
                  <c:v>40585.0</c:v>
                </c:pt>
                <c:pt idx="2863">
                  <c:v>40588.0</c:v>
                </c:pt>
                <c:pt idx="2864">
                  <c:v>40589.0</c:v>
                </c:pt>
                <c:pt idx="2865">
                  <c:v>40590.0</c:v>
                </c:pt>
                <c:pt idx="2866">
                  <c:v>40591.0</c:v>
                </c:pt>
                <c:pt idx="2867">
                  <c:v>40592.0</c:v>
                </c:pt>
                <c:pt idx="2868">
                  <c:v>40595.0</c:v>
                </c:pt>
                <c:pt idx="2869">
                  <c:v>40596.0</c:v>
                </c:pt>
                <c:pt idx="2870">
                  <c:v>40597.0</c:v>
                </c:pt>
                <c:pt idx="2871">
                  <c:v>40598.0</c:v>
                </c:pt>
                <c:pt idx="2872">
                  <c:v>40599.0</c:v>
                </c:pt>
                <c:pt idx="2873">
                  <c:v>40602.0</c:v>
                </c:pt>
                <c:pt idx="2874">
                  <c:v>40603.0</c:v>
                </c:pt>
                <c:pt idx="2875">
                  <c:v>40604.0</c:v>
                </c:pt>
                <c:pt idx="2876">
                  <c:v>40605.0</c:v>
                </c:pt>
                <c:pt idx="2877">
                  <c:v>40606.0</c:v>
                </c:pt>
                <c:pt idx="2878">
                  <c:v>40609.0</c:v>
                </c:pt>
                <c:pt idx="2879">
                  <c:v>40610.0</c:v>
                </c:pt>
                <c:pt idx="2880">
                  <c:v>40611.0</c:v>
                </c:pt>
                <c:pt idx="2881">
                  <c:v>40612.0</c:v>
                </c:pt>
                <c:pt idx="2882">
                  <c:v>40613.0</c:v>
                </c:pt>
                <c:pt idx="2883">
                  <c:v>40616.0</c:v>
                </c:pt>
                <c:pt idx="2884">
                  <c:v>40617.0</c:v>
                </c:pt>
                <c:pt idx="2885">
                  <c:v>40618.0</c:v>
                </c:pt>
                <c:pt idx="2886">
                  <c:v>40619.0</c:v>
                </c:pt>
                <c:pt idx="2887">
                  <c:v>40620.0</c:v>
                </c:pt>
                <c:pt idx="2888">
                  <c:v>40623.0</c:v>
                </c:pt>
                <c:pt idx="2889">
                  <c:v>40624.0</c:v>
                </c:pt>
                <c:pt idx="2890">
                  <c:v>40625.0</c:v>
                </c:pt>
                <c:pt idx="2891">
                  <c:v>40626.0</c:v>
                </c:pt>
                <c:pt idx="2892">
                  <c:v>40627.0</c:v>
                </c:pt>
                <c:pt idx="2893">
                  <c:v>40630.0</c:v>
                </c:pt>
                <c:pt idx="2894">
                  <c:v>40631.0</c:v>
                </c:pt>
                <c:pt idx="2895">
                  <c:v>40632.0</c:v>
                </c:pt>
                <c:pt idx="2896">
                  <c:v>40633.0</c:v>
                </c:pt>
                <c:pt idx="2897">
                  <c:v>40634.0</c:v>
                </c:pt>
                <c:pt idx="2898">
                  <c:v>40637.0</c:v>
                </c:pt>
                <c:pt idx="2899">
                  <c:v>40638.0</c:v>
                </c:pt>
                <c:pt idx="2900">
                  <c:v>40639.0</c:v>
                </c:pt>
                <c:pt idx="2901">
                  <c:v>40640.0</c:v>
                </c:pt>
                <c:pt idx="2902">
                  <c:v>40641.0</c:v>
                </c:pt>
                <c:pt idx="2903">
                  <c:v>40644.0</c:v>
                </c:pt>
                <c:pt idx="2904">
                  <c:v>40645.0</c:v>
                </c:pt>
                <c:pt idx="2905">
                  <c:v>40646.0</c:v>
                </c:pt>
                <c:pt idx="2906">
                  <c:v>40647.0</c:v>
                </c:pt>
                <c:pt idx="2907">
                  <c:v>40648.0</c:v>
                </c:pt>
                <c:pt idx="2908">
                  <c:v>40651.0</c:v>
                </c:pt>
                <c:pt idx="2909">
                  <c:v>40652.0</c:v>
                </c:pt>
                <c:pt idx="2910">
                  <c:v>40653.0</c:v>
                </c:pt>
                <c:pt idx="2911">
                  <c:v>40654.0</c:v>
                </c:pt>
                <c:pt idx="2912">
                  <c:v>40659.0</c:v>
                </c:pt>
                <c:pt idx="2913">
                  <c:v>40660.0</c:v>
                </c:pt>
                <c:pt idx="2914">
                  <c:v>40661.0</c:v>
                </c:pt>
                <c:pt idx="2915">
                  <c:v>40662.0</c:v>
                </c:pt>
                <c:pt idx="2916">
                  <c:v>40665.0</c:v>
                </c:pt>
                <c:pt idx="2917">
                  <c:v>40666.0</c:v>
                </c:pt>
                <c:pt idx="2918">
                  <c:v>40667.0</c:v>
                </c:pt>
                <c:pt idx="2919">
                  <c:v>40668.0</c:v>
                </c:pt>
                <c:pt idx="2920">
                  <c:v>40669.0</c:v>
                </c:pt>
                <c:pt idx="2921">
                  <c:v>40672.0</c:v>
                </c:pt>
                <c:pt idx="2922">
                  <c:v>40673.0</c:v>
                </c:pt>
                <c:pt idx="2923">
                  <c:v>40674.0</c:v>
                </c:pt>
                <c:pt idx="2924">
                  <c:v>40675.0</c:v>
                </c:pt>
                <c:pt idx="2925">
                  <c:v>40676.0</c:v>
                </c:pt>
                <c:pt idx="2926">
                  <c:v>40679.0</c:v>
                </c:pt>
                <c:pt idx="2927">
                  <c:v>40680.0</c:v>
                </c:pt>
                <c:pt idx="2928">
                  <c:v>40681.0</c:v>
                </c:pt>
                <c:pt idx="2929">
                  <c:v>40682.0</c:v>
                </c:pt>
                <c:pt idx="2930">
                  <c:v>40683.0</c:v>
                </c:pt>
                <c:pt idx="2931">
                  <c:v>40686.0</c:v>
                </c:pt>
                <c:pt idx="2932">
                  <c:v>40687.0</c:v>
                </c:pt>
                <c:pt idx="2933">
                  <c:v>40688.0</c:v>
                </c:pt>
                <c:pt idx="2934">
                  <c:v>40689.0</c:v>
                </c:pt>
                <c:pt idx="2935">
                  <c:v>40690.0</c:v>
                </c:pt>
                <c:pt idx="2936">
                  <c:v>40693.0</c:v>
                </c:pt>
                <c:pt idx="2937">
                  <c:v>40694.0</c:v>
                </c:pt>
                <c:pt idx="2938">
                  <c:v>40695.0</c:v>
                </c:pt>
                <c:pt idx="2939">
                  <c:v>40696.0</c:v>
                </c:pt>
                <c:pt idx="2940">
                  <c:v>40697.0</c:v>
                </c:pt>
                <c:pt idx="2941">
                  <c:v>40700.0</c:v>
                </c:pt>
                <c:pt idx="2942">
                  <c:v>40701.0</c:v>
                </c:pt>
                <c:pt idx="2943">
                  <c:v>40702.0</c:v>
                </c:pt>
                <c:pt idx="2944">
                  <c:v>40703.0</c:v>
                </c:pt>
                <c:pt idx="2945">
                  <c:v>40704.0</c:v>
                </c:pt>
                <c:pt idx="2946">
                  <c:v>40707.0</c:v>
                </c:pt>
                <c:pt idx="2947">
                  <c:v>40708.0</c:v>
                </c:pt>
                <c:pt idx="2948">
                  <c:v>40709.0</c:v>
                </c:pt>
                <c:pt idx="2949">
                  <c:v>40710.0</c:v>
                </c:pt>
                <c:pt idx="2950">
                  <c:v>40711.0</c:v>
                </c:pt>
                <c:pt idx="2951">
                  <c:v>40714.0</c:v>
                </c:pt>
                <c:pt idx="2952">
                  <c:v>40715.0</c:v>
                </c:pt>
                <c:pt idx="2953">
                  <c:v>40716.0</c:v>
                </c:pt>
                <c:pt idx="2954">
                  <c:v>40717.0</c:v>
                </c:pt>
                <c:pt idx="2955">
                  <c:v>40718.0</c:v>
                </c:pt>
                <c:pt idx="2956">
                  <c:v>40721.0</c:v>
                </c:pt>
                <c:pt idx="2957">
                  <c:v>40722.0</c:v>
                </c:pt>
                <c:pt idx="2958">
                  <c:v>40723.0</c:v>
                </c:pt>
                <c:pt idx="2959">
                  <c:v>40724.0</c:v>
                </c:pt>
                <c:pt idx="2960">
                  <c:v>40725.0</c:v>
                </c:pt>
                <c:pt idx="2961">
                  <c:v>40728.0</c:v>
                </c:pt>
                <c:pt idx="2962">
                  <c:v>40729.0</c:v>
                </c:pt>
                <c:pt idx="2963">
                  <c:v>40730.0</c:v>
                </c:pt>
                <c:pt idx="2964">
                  <c:v>40731.0</c:v>
                </c:pt>
                <c:pt idx="2965">
                  <c:v>40732.0</c:v>
                </c:pt>
                <c:pt idx="2966">
                  <c:v>40735.0</c:v>
                </c:pt>
                <c:pt idx="2967">
                  <c:v>40736.0</c:v>
                </c:pt>
                <c:pt idx="2968">
                  <c:v>40737.0</c:v>
                </c:pt>
                <c:pt idx="2969">
                  <c:v>40738.0</c:v>
                </c:pt>
                <c:pt idx="2970">
                  <c:v>40739.0</c:v>
                </c:pt>
                <c:pt idx="2971">
                  <c:v>40742.0</c:v>
                </c:pt>
                <c:pt idx="2972">
                  <c:v>40743.0</c:v>
                </c:pt>
                <c:pt idx="2973">
                  <c:v>40744.0</c:v>
                </c:pt>
                <c:pt idx="2974">
                  <c:v>40745.0</c:v>
                </c:pt>
                <c:pt idx="2975">
                  <c:v>40746.0</c:v>
                </c:pt>
                <c:pt idx="2976">
                  <c:v>40749.0</c:v>
                </c:pt>
                <c:pt idx="2977">
                  <c:v>40750.0</c:v>
                </c:pt>
                <c:pt idx="2978">
                  <c:v>40751.0</c:v>
                </c:pt>
                <c:pt idx="2979">
                  <c:v>40752.0</c:v>
                </c:pt>
                <c:pt idx="2980">
                  <c:v>40753.0</c:v>
                </c:pt>
                <c:pt idx="2981">
                  <c:v>40756.0</c:v>
                </c:pt>
                <c:pt idx="2982">
                  <c:v>40757.0</c:v>
                </c:pt>
                <c:pt idx="2983">
                  <c:v>40758.0</c:v>
                </c:pt>
                <c:pt idx="2984">
                  <c:v>40759.0</c:v>
                </c:pt>
                <c:pt idx="2985">
                  <c:v>40760.0</c:v>
                </c:pt>
                <c:pt idx="2986">
                  <c:v>40763.0</c:v>
                </c:pt>
                <c:pt idx="2987">
                  <c:v>40764.0</c:v>
                </c:pt>
                <c:pt idx="2988">
                  <c:v>40765.0</c:v>
                </c:pt>
                <c:pt idx="2989">
                  <c:v>40766.0</c:v>
                </c:pt>
                <c:pt idx="2990">
                  <c:v>40767.0</c:v>
                </c:pt>
                <c:pt idx="2991">
                  <c:v>40770.0</c:v>
                </c:pt>
                <c:pt idx="2992">
                  <c:v>40771.0</c:v>
                </c:pt>
                <c:pt idx="2993">
                  <c:v>40772.0</c:v>
                </c:pt>
                <c:pt idx="2994">
                  <c:v>40773.0</c:v>
                </c:pt>
                <c:pt idx="2995">
                  <c:v>40774.0</c:v>
                </c:pt>
                <c:pt idx="2996">
                  <c:v>40777.0</c:v>
                </c:pt>
                <c:pt idx="2997">
                  <c:v>40778.0</c:v>
                </c:pt>
                <c:pt idx="2998">
                  <c:v>40779.0</c:v>
                </c:pt>
                <c:pt idx="2999">
                  <c:v>40780.0</c:v>
                </c:pt>
                <c:pt idx="3000">
                  <c:v>40781.0</c:v>
                </c:pt>
                <c:pt idx="3001">
                  <c:v>40784.0</c:v>
                </c:pt>
                <c:pt idx="3002">
                  <c:v>40785.0</c:v>
                </c:pt>
                <c:pt idx="3003">
                  <c:v>40786.0</c:v>
                </c:pt>
                <c:pt idx="3004">
                  <c:v>40787.0</c:v>
                </c:pt>
                <c:pt idx="3005">
                  <c:v>40788.0</c:v>
                </c:pt>
                <c:pt idx="3006">
                  <c:v>40791.0</c:v>
                </c:pt>
                <c:pt idx="3007">
                  <c:v>40792.0</c:v>
                </c:pt>
                <c:pt idx="3008">
                  <c:v>40793.0</c:v>
                </c:pt>
                <c:pt idx="3009">
                  <c:v>40794.0</c:v>
                </c:pt>
                <c:pt idx="3010">
                  <c:v>40795.0</c:v>
                </c:pt>
                <c:pt idx="3011">
                  <c:v>40798.0</c:v>
                </c:pt>
                <c:pt idx="3012">
                  <c:v>40799.0</c:v>
                </c:pt>
                <c:pt idx="3013">
                  <c:v>40800.0</c:v>
                </c:pt>
                <c:pt idx="3014">
                  <c:v>40801.0</c:v>
                </c:pt>
                <c:pt idx="3015">
                  <c:v>40802.0</c:v>
                </c:pt>
                <c:pt idx="3016">
                  <c:v>40805.0</c:v>
                </c:pt>
                <c:pt idx="3017">
                  <c:v>40806.0</c:v>
                </c:pt>
                <c:pt idx="3018">
                  <c:v>40807.0</c:v>
                </c:pt>
                <c:pt idx="3019">
                  <c:v>40808.0</c:v>
                </c:pt>
                <c:pt idx="3020">
                  <c:v>40809.0</c:v>
                </c:pt>
                <c:pt idx="3021">
                  <c:v>40812.0</c:v>
                </c:pt>
                <c:pt idx="3022">
                  <c:v>40813.0</c:v>
                </c:pt>
                <c:pt idx="3023">
                  <c:v>40814.0</c:v>
                </c:pt>
                <c:pt idx="3024">
                  <c:v>40815.0</c:v>
                </c:pt>
                <c:pt idx="3025">
                  <c:v>40816.0</c:v>
                </c:pt>
                <c:pt idx="3026">
                  <c:v>40819.0</c:v>
                </c:pt>
                <c:pt idx="3027">
                  <c:v>40820.0</c:v>
                </c:pt>
                <c:pt idx="3028">
                  <c:v>40821.0</c:v>
                </c:pt>
                <c:pt idx="3029">
                  <c:v>40822.0</c:v>
                </c:pt>
                <c:pt idx="3030">
                  <c:v>40823.0</c:v>
                </c:pt>
                <c:pt idx="3031">
                  <c:v>40826.0</c:v>
                </c:pt>
                <c:pt idx="3032">
                  <c:v>40827.0</c:v>
                </c:pt>
                <c:pt idx="3033">
                  <c:v>40828.0</c:v>
                </c:pt>
                <c:pt idx="3034">
                  <c:v>40829.0</c:v>
                </c:pt>
                <c:pt idx="3035">
                  <c:v>40830.0</c:v>
                </c:pt>
                <c:pt idx="3036">
                  <c:v>40833.0</c:v>
                </c:pt>
                <c:pt idx="3037">
                  <c:v>40834.0</c:v>
                </c:pt>
                <c:pt idx="3038">
                  <c:v>40835.0</c:v>
                </c:pt>
                <c:pt idx="3039">
                  <c:v>40836.0</c:v>
                </c:pt>
                <c:pt idx="3040">
                  <c:v>40837.0</c:v>
                </c:pt>
                <c:pt idx="3041">
                  <c:v>40840.0</c:v>
                </c:pt>
                <c:pt idx="3042">
                  <c:v>40841.0</c:v>
                </c:pt>
                <c:pt idx="3043">
                  <c:v>40842.0</c:v>
                </c:pt>
                <c:pt idx="3044">
                  <c:v>40843.0</c:v>
                </c:pt>
                <c:pt idx="3045">
                  <c:v>40844.0</c:v>
                </c:pt>
                <c:pt idx="3046">
                  <c:v>40847.0</c:v>
                </c:pt>
                <c:pt idx="3047">
                  <c:v>40848.0</c:v>
                </c:pt>
                <c:pt idx="3048">
                  <c:v>40849.0</c:v>
                </c:pt>
                <c:pt idx="3049">
                  <c:v>40850.0</c:v>
                </c:pt>
                <c:pt idx="3050">
                  <c:v>40851.0</c:v>
                </c:pt>
                <c:pt idx="3051">
                  <c:v>40854.0</c:v>
                </c:pt>
                <c:pt idx="3052">
                  <c:v>40855.0</c:v>
                </c:pt>
                <c:pt idx="3053">
                  <c:v>40856.0</c:v>
                </c:pt>
                <c:pt idx="3054">
                  <c:v>40857.0</c:v>
                </c:pt>
                <c:pt idx="3055">
                  <c:v>40858.0</c:v>
                </c:pt>
                <c:pt idx="3056">
                  <c:v>40861.0</c:v>
                </c:pt>
                <c:pt idx="3057">
                  <c:v>40862.0</c:v>
                </c:pt>
                <c:pt idx="3058">
                  <c:v>40863.0</c:v>
                </c:pt>
                <c:pt idx="3059">
                  <c:v>40864.0</c:v>
                </c:pt>
                <c:pt idx="3060">
                  <c:v>40865.0</c:v>
                </c:pt>
                <c:pt idx="3061">
                  <c:v>40868.0</c:v>
                </c:pt>
                <c:pt idx="3062">
                  <c:v>40869.0</c:v>
                </c:pt>
                <c:pt idx="3063">
                  <c:v>40870.0</c:v>
                </c:pt>
                <c:pt idx="3064">
                  <c:v>40871.0</c:v>
                </c:pt>
                <c:pt idx="3065">
                  <c:v>40872.0</c:v>
                </c:pt>
                <c:pt idx="3066">
                  <c:v>40875.0</c:v>
                </c:pt>
                <c:pt idx="3067">
                  <c:v>40876.0</c:v>
                </c:pt>
                <c:pt idx="3068">
                  <c:v>40877.0</c:v>
                </c:pt>
                <c:pt idx="3069">
                  <c:v>40878.0</c:v>
                </c:pt>
                <c:pt idx="3070">
                  <c:v>40879.0</c:v>
                </c:pt>
                <c:pt idx="3071">
                  <c:v>40882.0</c:v>
                </c:pt>
                <c:pt idx="3072">
                  <c:v>40883.0</c:v>
                </c:pt>
                <c:pt idx="3073">
                  <c:v>40884.0</c:v>
                </c:pt>
                <c:pt idx="3074">
                  <c:v>40885.0</c:v>
                </c:pt>
                <c:pt idx="3075">
                  <c:v>40886.0</c:v>
                </c:pt>
                <c:pt idx="3076">
                  <c:v>40889.0</c:v>
                </c:pt>
                <c:pt idx="3077">
                  <c:v>40890.0</c:v>
                </c:pt>
                <c:pt idx="3078">
                  <c:v>40891.0</c:v>
                </c:pt>
                <c:pt idx="3079">
                  <c:v>40892.0</c:v>
                </c:pt>
                <c:pt idx="3080">
                  <c:v>40893.0</c:v>
                </c:pt>
                <c:pt idx="3081">
                  <c:v>40896.0</c:v>
                </c:pt>
                <c:pt idx="3082">
                  <c:v>40897.0</c:v>
                </c:pt>
                <c:pt idx="3083">
                  <c:v>40898.0</c:v>
                </c:pt>
                <c:pt idx="3084">
                  <c:v>40899.0</c:v>
                </c:pt>
                <c:pt idx="3085">
                  <c:v>40900.0</c:v>
                </c:pt>
                <c:pt idx="3086">
                  <c:v>40904.0</c:v>
                </c:pt>
                <c:pt idx="3087">
                  <c:v>40905.0</c:v>
                </c:pt>
                <c:pt idx="3088">
                  <c:v>40906.0</c:v>
                </c:pt>
                <c:pt idx="3089">
                  <c:v>40907.0</c:v>
                </c:pt>
                <c:pt idx="3090">
                  <c:v>40910.0</c:v>
                </c:pt>
                <c:pt idx="3091">
                  <c:v>40911.0</c:v>
                </c:pt>
                <c:pt idx="3092">
                  <c:v>40912.0</c:v>
                </c:pt>
                <c:pt idx="3093">
                  <c:v>40913.0</c:v>
                </c:pt>
                <c:pt idx="3094">
                  <c:v>40914.0</c:v>
                </c:pt>
                <c:pt idx="3095">
                  <c:v>40917.0</c:v>
                </c:pt>
                <c:pt idx="3096">
                  <c:v>40918.0</c:v>
                </c:pt>
                <c:pt idx="3097">
                  <c:v>40919.0</c:v>
                </c:pt>
                <c:pt idx="3098">
                  <c:v>40920.0</c:v>
                </c:pt>
                <c:pt idx="3099">
                  <c:v>40921.0</c:v>
                </c:pt>
                <c:pt idx="3100">
                  <c:v>40924.0</c:v>
                </c:pt>
                <c:pt idx="3101">
                  <c:v>40925.0</c:v>
                </c:pt>
                <c:pt idx="3102">
                  <c:v>40926.0</c:v>
                </c:pt>
                <c:pt idx="3103">
                  <c:v>40927.0</c:v>
                </c:pt>
                <c:pt idx="3104">
                  <c:v>40928.0</c:v>
                </c:pt>
                <c:pt idx="3105">
                  <c:v>40931.0</c:v>
                </c:pt>
                <c:pt idx="3106">
                  <c:v>40932.0</c:v>
                </c:pt>
                <c:pt idx="3107">
                  <c:v>40933.0</c:v>
                </c:pt>
                <c:pt idx="3108">
                  <c:v>40934.0</c:v>
                </c:pt>
                <c:pt idx="3109">
                  <c:v>40935.0</c:v>
                </c:pt>
                <c:pt idx="3110">
                  <c:v>40938.0</c:v>
                </c:pt>
                <c:pt idx="3111">
                  <c:v>40939.0</c:v>
                </c:pt>
                <c:pt idx="3112">
                  <c:v>40940.0</c:v>
                </c:pt>
                <c:pt idx="3113">
                  <c:v>40941.0</c:v>
                </c:pt>
                <c:pt idx="3114">
                  <c:v>40942.0</c:v>
                </c:pt>
                <c:pt idx="3115">
                  <c:v>40945.0</c:v>
                </c:pt>
                <c:pt idx="3116">
                  <c:v>40946.0</c:v>
                </c:pt>
                <c:pt idx="3117">
                  <c:v>40947.0</c:v>
                </c:pt>
                <c:pt idx="3118">
                  <c:v>40948.0</c:v>
                </c:pt>
                <c:pt idx="3119">
                  <c:v>40949.0</c:v>
                </c:pt>
                <c:pt idx="3120">
                  <c:v>40952.0</c:v>
                </c:pt>
                <c:pt idx="3121">
                  <c:v>40953.0</c:v>
                </c:pt>
                <c:pt idx="3122">
                  <c:v>40954.0</c:v>
                </c:pt>
                <c:pt idx="3123">
                  <c:v>40955.0</c:v>
                </c:pt>
                <c:pt idx="3124">
                  <c:v>40956.0</c:v>
                </c:pt>
                <c:pt idx="3125">
                  <c:v>40959.0</c:v>
                </c:pt>
                <c:pt idx="3126">
                  <c:v>40960.0</c:v>
                </c:pt>
                <c:pt idx="3127">
                  <c:v>40961.0</c:v>
                </c:pt>
                <c:pt idx="3128">
                  <c:v>40962.0</c:v>
                </c:pt>
                <c:pt idx="3129">
                  <c:v>40963.0</c:v>
                </c:pt>
                <c:pt idx="3130">
                  <c:v>40966.0</c:v>
                </c:pt>
                <c:pt idx="3131">
                  <c:v>40967.0</c:v>
                </c:pt>
                <c:pt idx="3132">
                  <c:v>40968.0</c:v>
                </c:pt>
                <c:pt idx="3133">
                  <c:v>40969.0</c:v>
                </c:pt>
                <c:pt idx="3134">
                  <c:v>40970.0</c:v>
                </c:pt>
                <c:pt idx="3135">
                  <c:v>40973.0</c:v>
                </c:pt>
                <c:pt idx="3136">
                  <c:v>40974.0</c:v>
                </c:pt>
                <c:pt idx="3137">
                  <c:v>40975.0</c:v>
                </c:pt>
                <c:pt idx="3138">
                  <c:v>40976.0</c:v>
                </c:pt>
                <c:pt idx="3139">
                  <c:v>40977.0</c:v>
                </c:pt>
                <c:pt idx="3140">
                  <c:v>40980.0</c:v>
                </c:pt>
                <c:pt idx="3141">
                  <c:v>40981.0</c:v>
                </c:pt>
                <c:pt idx="3142">
                  <c:v>40982.0</c:v>
                </c:pt>
                <c:pt idx="3143">
                  <c:v>40983.0</c:v>
                </c:pt>
                <c:pt idx="3144">
                  <c:v>40984.0</c:v>
                </c:pt>
                <c:pt idx="3145">
                  <c:v>40987.0</c:v>
                </c:pt>
                <c:pt idx="3146">
                  <c:v>40988.0</c:v>
                </c:pt>
                <c:pt idx="3147">
                  <c:v>40989.0</c:v>
                </c:pt>
                <c:pt idx="3148">
                  <c:v>40990.0</c:v>
                </c:pt>
                <c:pt idx="3149">
                  <c:v>40991.0</c:v>
                </c:pt>
                <c:pt idx="3150">
                  <c:v>40994.0</c:v>
                </c:pt>
                <c:pt idx="3151">
                  <c:v>40995.0</c:v>
                </c:pt>
                <c:pt idx="3152">
                  <c:v>40996.0</c:v>
                </c:pt>
                <c:pt idx="3153">
                  <c:v>40997.0</c:v>
                </c:pt>
                <c:pt idx="3154">
                  <c:v>40998.0</c:v>
                </c:pt>
                <c:pt idx="3155">
                  <c:v>41001.0</c:v>
                </c:pt>
                <c:pt idx="3156">
                  <c:v>41002.0</c:v>
                </c:pt>
                <c:pt idx="3157">
                  <c:v>41003.0</c:v>
                </c:pt>
                <c:pt idx="3158">
                  <c:v>41004.0</c:v>
                </c:pt>
                <c:pt idx="3159">
                  <c:v>41009.0</c:v>
                </c:pt>
                <c:pt idx="3160">
                  <c:v>41010.0</c:v>
                </c:pt>
                <c:pt idx="3161">
                  <c:v>41011.0</c:v>
                </c:pt>
                <c:pt idx="3162">
                  <c:v>41012.0</c:v>
                </c:pt>
                <c:pt idx="3163">
                  <c:v>41015.0</c:v>
                </c:pt>
                <c:pt idx="3164">
                  <c:v>41016.0</c:v>
                </c:pt>
                <c:pt idx="3165">
                  <c:v>41017.0</c:v>
                </c:pt>
                <c:pt idx="3166">
                  <c:v>41018.0</c:v>
                </c:pt>
                <c:pt idx="3167">
                  <c:v>41019.0</c:v>
                </c:pt>
                <c:pt idx="3168">
                  <c:v>41022.0</c:v>
                </c:pt>
                <c:pt idx="3169">
                  <c:v>41023.0</c:v>
                </c:pt>
                <c:pt idx="3170">
                  <c:v>41024.0</c:v>
                </c:pt>
                <c:pt idx="3171">
                  <c:v>41025.0</c:v>
                </c:pt>
                <c:pt idx="3172">
                  <c:v>41026.0</c:v>
                </c:pt>
                <c:pt idx="3173">
                  <c:v>41029.0</c:v>
                </c:pt>
                <c:pt idx="3174">
                  <c:v>41031.0</c:v>
                </c:pt>
                <c:pt idx="3175">
                  <c:v>41032.0</c:v>
                </c:pt>
                <c:pt idx="3176">
                  <c:v>41033.0</c:v>
                </c:pt>
                <c:pt idx="3177">
                  <c:v>41036.0</c:v>
                </c:pt>
                <c:pt idx="3178">
                  <c:v>41037.0</c:v>
                </c:pt>
                <c:pt idx="3179">
                  <c:v>41038.0</c:v>
                </c:pt>
                <c:pt idx="3180">
                  <c:v>41039.0</c:v>
                </c:pt>
                <c:pt idx="3181">
                  <c:v>41040.0</c:v>
                </c:pt>
                <c:pt idx="3182">
                  <c:v>41043.0</c:v>
                </c:pt>
                <c:pt idx="3183">
                  <c:v>41044.0</c:v>
                </c:pt>
                <c:pt idx="3184">
                  <c:v>41045.0</c:v>
                </c:pt>
                <c:pt idx="3185">
                  <c:v>41046.0</c:v>
                </c:pt>
                <c:pt idx="3186">
                  <c:v>41047.0</c:v>
                </c:pt>
                <c:pt idx="3187">
                  <c:v>41050.0</c:v>
                </c:pt>
                <c:pt idx="3188">
                  <c:v>41051.0</c:v>
                </c:pt>
                <c:pt idx="3189">
                  <c:v>41052.0</c:v>
                </c:pt>
                <c:pt idx="3190">
                  <c:v>41053.0</c:v>
                </c:pt>
                <c:pt idx="3191">
                  <c:v>41054.0</c:v>
                </c:pt>
                <c:pt idx="3192">
                  <c:v>41057.0</c:v>
                </c:pt>
                <c:pt idx="3193">
                  <c:v>41058.0</c:v>
                </c:pt>
                <c:pt idx="3194">
                  <c:v>41059.0</c:v>
                </c:pt>
                <c:pt idx="3195">
                  <c:v>41060.0</c:v>
                </c:pt>
                <c:pt idx="3196">
                  <c:v>41061.0</c:v>
                </c:pt>
                <c:pt idx="3197">
                  <c:v>41064.0</c:v>
                </c:pt>
                <c:pt idx="3198">
                  <c:v>41065.0</c:v>
                </c:pt>
                <c:pt idx="3199">
                  <c:v>41066.0</c:v>
                </c:pt>
                <c:pt idx="3200">
                  <c:v>41067.0</c:v>
                </c:pt>
                <c:pt idx="3201">
                  <c:v>41068.0</c:v>
                </c:pt>
                <c:pt idx="3202">
                  <c:v>41071.0</c:v>
                </c:pt>
                <c:pt idx="3203">
                  <c:v>41072.0</c:v>
                </c:pt>
                <c:pt idx="3204">
                  <c:v>41073.0</c:v>
                </c:pt>
                <c:pt idx="3205">
                  <c:v>41074.0</c:v>
                </c:pt>
                <c:pt idx="3206">
                  <c:v>41075.0</c:v>
                </c:pt>
                <c:pt idx="3207">
                  <c:v>41078.0</c:v>
                </c:pt>
                <c:pt idx="3208">
                  <c:v>41079.0</c:v>
                </c:pt>
                <c:pt idx="3209">
                  <c:v>41080.0</c:v>
                </c:pt>
                <c:pt idx="3210">
                  <c:v>41081.0</c:v>
                </c:pt>
                <c:pt idx="3211">
                  <c:v>41082.0</c:v>
                </c:pt>
                <c:pt idx="3212">
                  <c:v>41085.0</c:v>
                </c:pt>
                <c:pt idx="3213">
                  <c:v>41086.0</c:v>
                </c:pt>
                <c:pt idx="3214">
                  <c:v>41087.0</c:v>
                </c:pt>
                <c:pt idx="3215">
                  <c:v>41088.0</c:v>
                </c:pt>
                <c:pt idx="3216">
                  <c:v>41089.0</c:v>
                </c:pt>
                <c:pt idx="3217">
                  <c:v>41092.0</c:v>
                </c:pt>
                <c:pt idx="3218">
                  <c:v>41093.0</c:v>
                </c:pt>
                <c:pt idx="3219">
                  <c:v>41094.0</c:v>
                </c:pt>
                <c:pt idx="3220">
                  <c:v>41095.0</c:v>
                </c:pt>
                <c:pt idx="3221">
                  <c:v>41096.0</c:v>
                </c:pt>
                <c:pt idx="3222">
                  <c:v>41099.0</c:v>
                </c:pt>
                <c:pt idx="3223">
                  <c:v>41100.0</c:v>
                </c:pt>
                <c:pt idx="3224">
                  <c:v>41101.0</c:v>
                </c:pt>
                <c:pt idx="3225">
                  <c:v>41102.0</c:v>
                </c:pt>
                <c:pt idx="3226">
                  <c:v>41103.0</c:v>
                </c:pt>
                <c:pt idx="3227">
                  <c:v>41106.0</c:v>
                </c:pt>
                <c:pt idx="3228">
                  <c:v>41107.0</c:v>
                </c:pt>
                <c:pt idx="3229">
                  <c:v>41108.0</c:v>
                </c:pt>
                <c:pt idx="3230">
                  <c:v>41109.0</c:v>
                </c:pt>
                <c:pt idx="3231">
                  <c:v>41110.0</c:v>
                </c:pt>
                <c:pt idx="3232">
                  <c:v>41113.0</c:v>
                </c:pt>
                <c:pt idx="3233">
                  <c:v>41114.0</c:v>
                </c:pt>
                <c:pt idx="3234">
                  <c:v>41115.0</c:v>
                </c:pt>
                <c:pt idx="3235">
                  <c:v>41116.0</c:v>
                </c:pt>
                <c:pt idx="3236">
                  <c:v>41117.0</c:v>
                </c:pt>
                <c:pt idx="3237">
                  <c:v>41120.0</c:v>
                </c:pt>
                <c:pt idx="3238">
                  <c:v>41121.0</c:v>
                </c:pt>
                <c:pt idx="3239">
                  <c:v>41122.0</c:v>
                </c:pt>
                <c:pt idx="3240">
                  <c:v>41123.0</c:v>
                </c:pt>
                <c:pt idx="3241">
                  <c:v>41124.0</c:v>
                </c:pt>
                <c:pt idx="3242">
                  <c:v>41127.0</c:v>
                </c:pt>
                <c:pt idx="3243">
                  <c:v>41128.0</c:v>
                </c:pt>
                <c:pt idx="3244">
                  <c:v>41129.0</c:v>
                </c:pt>
                <c:pt idx="3245">
                  <c:v>41130.0</c:v>
                </c:pt>
                <c:pt idx="3246">
                  <c:v>41131.0</c:v>
                </c:pt>
                <c:pt idx="3247">
                  <c:v>41134.0</c:v>
                </c:pt>
                <c:pt idx="3248">
                  <c:v>41135.0</c:v>
                </c:pt>
                <c:pt idx="3249">
                  <c:v>41136.0</c:v>
                </c:pt>
                <c:pt idx="3250">
                  <c:v>41137.0</c:v>
                </c:pt>
                <c:pt idx="3251">
                  <c:v>41138.0</c:v>
                </c:pt>
                <c:pt idx="3252">
                  <c:v>41141.0</c:v>
                </c:pt>
                <c:pt idx="3253">
                  <c:v>41142.0</c:v>
                </c:pt>
                <c:pt idx="3254">
                  <c:v>41143.0</c:v>
                </c:pt>
                <c:pt idx="3255">
                  <c:v>41144.0</c:v>
                </c:pt>
                <c:pt idx="3256">
                  <c:v>41145.0</c:v>
                </c:pt>
                <c:pt idx="3257">
                  <c:v>41148.0</c:v>
                </c:pt>
                <c:pt idx="3258">
                  <c:v>41149.0</c:v>
                </c:pt>
                <c:pt idx="3259">
                  <c:v>41150.0</c:v>
                </c:pt>
                <c:pt idx="3260">
                  <c:v>41151.0</c:v>
                </c:pt>
                <c:pt idx="3261">
                  <c:v>41152.0</c:v>
                </c:pt>
                <c:pt idx="3262">
                  <c:v>41155.0</c:v>
                </c:pt>
                <c:pt idx="3263">
                  <c:v>41156.0</c:v>
                </c:pt>
                <c:pt idx="3264">
                  <c:v>41157.0</c:v>
                </c:pt>
                <c:pt idx="3265">
                  <c:v>41158.0</c:v>
                </c:pt>
                <c:pt idx="3266">
                  <c:v>41159.0</c:v>
                </c:pt>
                <c:pt idx="3267">
                  <c:v>41162.0</c:v>
                </c:pt>
                <c:pt idx="3268">
                  <c:v>41163.0</c:v>
                </c:pt>
                <c:pt idx="3269">
                  <c:v>41164.0</c:v>
                </c:pt>
                <c:pt idx="3270">
                  <c:v>41165.0</c:v>
                </c:pt>
                <c:pt idx="3271">
                  <c:v>41166.0</c:v>
                </c:pt>
                <c:pt idx="3272">
                  <c:v>41169.0</c:v>
                </c:pt>
                <c:pt idx="3273">
                  <c:v>41170.0</c:v>
                </c:pt>
                <c:pt idx="3274">
                  <c:v>41171.0</c:v>
                </c:pt>
                <c:pt idx="3275">
                  <c:v>41172.0</c:v>
                </c:pt>
                <c:pt idx="3276">
                  <c:v>41173.0</c:v>
                </c:pt>
                <c:pt idx="3277">
                  <c:v>41176.0</c:v>
                </c:pt>
                <c:pt idx="3278">
                  <c:v>41177.0</c:v>
                </c:pt>
                <c:pt idx="3279">
                  <c:v>41178.0</c:v>
                </c:pt>
                <c:pt idx="3280">
                  <c:v>41179.0</c:v>
                </c:pt>
                <c:pt idx="3281">
                  <c:v>41180.0</c:v>
                </c:pt>
                <c:pt idx="3282">
                  <c:v>41183.0</c:v>
                </c:pt>
                <c:pt idx="3283">
                  <c:v>41184.0</c:v>
                </c:pt>
                <c:pt idx="3284">
                  <c:v>41185.0</c:v>
                </c:pt>
                <c:pt idx="3285">
                  <c:v>41186.0</c:v>
                </c:pt>
                <c:pt idx="3286">
                  <c:v>41187.0</c:v>
                </c:pt>
                <c:pt idx="3287">
                  <c:v>41190.0</c:v>
                </c:pt>
                <c:pt idx="3288">
                  <c:v>41191.0</c:v>
                </c:pt>
                <c:pt idx="3289">
                  <c:v>41192.0</c:v>
                </c:pt>
                <c:pt idx="3290">
                  <c:v>41193.0</c:v>
                </c:pt>
                <c:pt idx="3291">
                  <c:v>41194.0</c:v>
                </c:pt>
                <c:pt idx="3292">
                  <c:v>41197.0</c:v>
                </c:pt>
                <c:pt idx="3293">
                  <c:v>41198.0</c:v>
                </c:pt>
                <c:pt idx="3294">
                  <c:v>41199.0</c:v>
                </c:pt>
                <c:pt idx="3295">
                  <c:v>41200.0</c:v>
                </c:pt>
                <c:pt idx="3296">
                  <c:v>41201.0</c:v>
                </c:pt>
                <c:pt idx="3297">
                  <c:v>41204.0</c:v>
                </c:pt>
                <c:pt idx="3298">
                  <c:v>41205.0</c:v>
                </c:pt>
                <c:pt idx="3299">
                  <c:v>41206.0</c:v>
                </c:pt>
                <c:pt idx="3300">
                  <c:v>41207.0</c:v>
                </c:pt>
                <c:pt idx="3301">
                  <c:v>41208.0</c:v>
                </c:pt>
                <c:pt idx="3302">
                  <c:v>41211.0</c:v>
                </c:pt>
                <c:pt idx="3303">
                  <c:v>41212.0</c:v>
                </c:pt>
                <c:pt idx="3304">
                  <c:v>41213.0</c:v>
                </c:pt>
                <c:pt idx="3305">
                  <c:v>41214.0</c:v>
                </c:pt>
                <c:pt idx="3306">
                  <c:v>41215.0</c:v>
                </c:pt>
                <c:pt idx="3307">
                  <c:v>41218.0</c:v>
                </c:pt>
                <c:pt idx="3308">
                  <c:v>41219.0</c:v>
                </c:pt>
                <c:pt idx="3309">
                  <c:v>41220.0</c:v>
                </c:pt>
                <c:pt idx="3310">
                  <c:v>41221.0</c:v>
                </c:pt>
                <c:pt idx="3311">
                  <c:v>41222.0</c:v>
                </c:pt>
                <c:pt idx="3312">
                  <c:v>41225.0</c:v>
                </c:pt>
                <c:pt idx="3313">
                  <c:v>41226.0</c:v>
                </c:pt>
                <c:pt idx="3314">
                  <c:v>41227.0</c:v>
                </c:pt>
                <c:pt idx="3315">
                  <c:v>41228.0</c:v>
                </c:pt>
                <c:pt idx="3316">
                  <c:v>41229.0</c:v>
                </c:pt>
                <c:pt idx="3317">
                  <c:v>41232.0</c:v>
                </c:pt>
                <c:pt idx="3318">
                  <c:v>41233.0</c:v>
                </c:pt>
                <c:pt idx="3319">
                  <c:v>41234.0</c:v>
                </c:pt>
                <c:pt idx="3320">
                  <c:v>41235.0</c:v>
                </c:pt>
                <c:pt idx="3321">
                  <c:v>41236.0</c:v>
                </c:pt>
                <c:pt idx="3322">
                  <c:v>41239.0</c:v>
                </c:pt>
                <c:pt idx="3323">
                  <c:v>41240.0</c:v>
                </c:pt>
                <c:pt idx="3324">
                  <c:v>41241.0</c:v>
                </c:pt>
                <c:pt idx="3325">
                  <c:v>41242.0</c:v>
                </c:pt>
                <c:pt idx="3326">
                  <c:v>41243.0</c:v>
                </c:pt>
                <c:pt idx="3327">
                  <c:v>41246.0</c:v>
                </c:pt>
                <c:pt idx="3328">
                  <c:v>41247.0</c:v>
                </c:pt>
                <c:pt idx="3329">
                  <c:v>41248.0</c:v>
                </c:pt>
                <c:pt idx="3330">
                  <c:v>41249.0</c:v>
                </c:pt>
                <c:pt idx="3331">
                  <c:v>41250.0</c:v>
                </c:pt>
                <c:pt idx="3332">
                  <c:v>41253.0</c:v>
                </c:pt>
                <c:pt idx="3333">
                  <c:v>41254.0</c:v>
                </c:pt>
                <c:pt idx="3334">
                  <c:v>41255.0</c:v>
                </c:pt>
                <c:pt idx="3335">
                  <c:v>41256.0</c:v>
                </c:pt>
                <c:pt idx="3336">
                  <c:v>41257.0</c:v>
                </c:pt>
                <c:pt idx="3337">
                  <c:v>41260.0</c:v>
                </c:pt>
                <c:pt idx="3338">
                  <c:v>41261.0</c:v>
                </c:pt>
                <c:pt idx="3339">
                  <c:v>41262.0</c:v>
                </c:pt>
                <c:pt idx="3340">
                  <c:v>41263.0</c:v>
                </c:pt>
                <c:pt idx="3341">
                  <c:v>41264.0</c:v>
                </c:pt>
                <c:pt idx="3342">
                  <c:v>41267.0</c:v>
                </c:pt>
                <c:pt idx="3343">
                  <c:v>41270.0</c:v>
                </c:pt>
                <c:pt idx="3344">
                  <c:v>41271.0</c:v>
                </c:pt>
                <c:pt idx="3345">
                  <c:v>41274.0</c:v>
                </c:pt>
                <c:pt idx="3346">
                  <c:v>41276.0</c:v>
                </c:pt>
                <c:pt idx="3347">
                  <c:v>41277.0</c:v>
                </c:pt>
                <c:pt idx="3348">
                  <c:v>41278.0</c:v>
                </c:pt>
                <c:pt idx="3349">
                  <c:v>41281.0</c:v>
                </c:pt>
                <c:pt idx="3350">
                  <c:v>41282.0</c:v>
                </c:pt>
                <c:pt idx="3351">
                  <c:v>41283.0</c:v>
                </c:pt>
                <c:pt idx="3352">
                  <c:v>41284.0</c:v>
                </c:pt>
                <c:pt idx="3353">
                  <c:v>41285.0</c:v>
                </c:pt>
                <c:pt idx="3354">
                  <c:v>41288.0</c:v>
                </c:pt>
                <c:pt idx="3355">
                  <c:v>41289.0</c:v>
                </c:pt>
                <c:pt idx="3356">
                  <c:v>41290.0</c:v>
                </c:pt>
                <c:pt idx="3357">
                  <c:v>41291.0</c:v>
                </c:pt>
                <c:pt idx="3358">
                  <c:v>41292.0</c:v>
                </c:pt>
                <c:pt idx="3359">
                  <c:v>41295.0</c:v>
                </c:pt>
                <c:pt idx="3360">
                  <c:v>41296.0</c:v>
                </c:pt>
                <c:pt idx="3361">
                  <c:v>41297.0</c:v>
                </c:pt>
                <c:pt idx="3362">
                  <c:v>41298.0</c:v>
                </c:pt>
                <c:pt idx="3363">
                  <c:v>41299.0</c:v>
                </c:pt>
                <c:pt idx="3364">
                  <c:v>41302.0</c:v>
                </c:pt>
                <c:pt idx="3365">
                  <c:v>41303.0</c:v>
                </c:pt>
                <c:pt idx="3366">
                  <c:v>41304.0</c:v>
                </c:pt>
                <c:pt idx="3367">
                  <c:v>41305.0</c:v>
                </c:pt>
                <c:pt idx="3368">
                  <c:v>41306.0</c:v>
                </c:pt>
                <c:pt idx="3369">
                  <c:v>41309.0</c:v>
                </c:pt>
                <c:pt idx="3370">
                  <c:v>41310.0</c:v>
                </c:pt>
                <c:pt idx="3371">
                  <c:v>41311.0</c:v>
                </c:pt>
                <c:pt idx="3372">
                  <c:v>41312.0</c:v>
                </c:pt>
                <c:pt idx="3373">
                  <c:v>41313.0</c:v>
                </c:pt>
                <c:pt idx="3374">
                  <c:v>41316.0</c:v>
                </c:pt>
                <c:pt idx="3375">
                  <c:v>41317.0</c:v>
                </c:pt>
                <c:pt idx="3376">
                  <c:v>41318.0</c:v>
                </c:pt>
                <c:pt idx="3377">
                  <c:v>41319.0</c:v>
                </c:pt>
                <c:pt idx="3378">
                  <c:v>41320.0</c:v>
                </c:pt>
                <c:pt idx="3379">
                  <c:v>41323.0</c:v>
                </c:pt>
                <c:pt idx="3380">
                  <c:v>41324.0</c:v>
                </c:pt>
                <c:pt idx="3381">
                  <c:v>41325.0</c:v>
                </c:pt>
                <c:pt idx="3382">
                  <c:v>41326.0</c:v>
                </c:pt>
                <c:pt idx="3383">
                  <c:v>41327.0</c:v>
                </c:pt>
                <c:pt idx="3384">
                  <c:v>41330.0</c:v>
                </c:pt>
                <c:pt idx="3385">
                  <c:v>41331.0</c:v>
                </c:pt>
                <c:pt idx="3386">
                  <c:v>41332.0</c:v>
                </c:pt>
                <c:pt idx="3387">
                  <c:v>41333.0</c:v>
                </c:pt>
                <c:pt idx="3388">
                  <c:v>41334.0</c:v>
                </c:pt>
                <c:pt idx="3389">
                  <c:v>41337.0</c:v>
                </c:pt>
                <c:pt idx="3390">
                  <c:v>41338.0</c:v>
                </c:pt>
                <c:pt idx="3391">
                  <c:v>41339.0</c:v>
                </c:pt>
                <c:pt idx="3392">
                  <c:v>41340.0</c:v>
                </c:pt>
                <c:pt idx="3393">
                  <c:v>41341.0</c:v>
                </c:pt>
                <c:pt idx="3394">
                  <c:v>41344.0</c:v>
                </c:pt>
                <c:pt idx="3395">
                  <c:v>41345.0</c:v>
                </c:pt>
                <c:pt idx="3396">
                  <c:v>41346.0</c:v>
                </c:pt>
                <c:pt idx="3397">
                  <c:v>41347.0</c:v>
                </c:pt>
                <c:pt idx="3398">
                  <c:v>41348.0</c:v>
                </c:pt>
                <c:pt idx="3399">
                  <c:v>41351.0</c:v>
                </c:pt>
                <c:pt idx="3400">
                  <c:v>41352.0</c:v>
                </c:pt>
                <c:pt idx="3401">
                  <c:v>41353.0</c:v>
                </c:pt>
                <c:pt idx="3402">
                  <c:v>41354.0</c:v>
                </c:pt>
                <c:pt idx="3403">
                  <c:v>41355.0</c:v>
                </c:pt>
                <c:pt idx="3404">
                  <c:v>41358.0</c:v>
                </c:pt>
                <c:pt idx="3405">
                  <c:v>41359.0</c:v>
                </c:pt>
                <c:pt idx="3406">
                  <c:v>41360.0</c:v>
                </c:pt>
                <c:pt idx="3407">
                  <c:v>41361.0</c:v>
                </c:pt>
                <c:pt idx="3408">
                  <c:v>41366.0</c:v>
                </c:pt>
                <c:pt idx="3409">
                  <c:v>41367.0</c:v>
                </c:pt>
                <c:pt idx="3410">
                  <c:v>41368.0</c:v>
                </c:pt>
                <c:pt idx="3411">
                  <c:v>41369.0</c:v>
                </c:pt>
                <c:pt idx="3412">
                  <c:v>41372.0</c:v>
                </c:pt>
                <c:pt idx="3413">
                  <c:v>41373.0</c:v>
                </c:pt>
                <c:pt idx="3414">
                  <c:v>41374.0</c:v>
                </c:pt>
                <c:pt idx="3415">
                  <c:v>41375.0</c:v>
                </c:pt>
                <c:pt idx="3416">
                  <c:v>41376.0</c:v>
                </c:pt>
                <c:pt idx="3417">
                  <c:v>41379.0</c:v>
                </c:pt>
                <c:pt idx="3418">
                  <c:v>41380.0</c:v>
                </c:pt>
                <c:pt idx="3419">
                  <c:v>41381.0</c:v>
                </c:pt>
                <c:pt idx="3420">
                  <c:v>41382.0</c:v>
                </c:pt>
                <c:pt idx="3421">
                  <c:v>41383.0</c:v>
                </c:pt>
                <c:pt idx="3422">
                  <c:v>41386.0</c:v>
                </c:pt>
                <c:pt idx="3423">
                  <c:v>41387.0</c:v>
                </c:pt>
                <c:pt idx="3424">
                  <c:v>41388.0</c:v>
                </c:pt>
                <c:pt idx="3425">
                  <c:v>41389.0</c:v>
                </c:pt>
                <c:pt idx="3426">
                  <c:v>41390.0</c:v>
                </c:pt>
                <c:pt idx="3427">
                  <c:v>41393.0</c:v>
                </c:pt>
                <c:pt idx="3428">
                  <c:v>41394.0</c:v>
                </c:pt>
                <c:pt idx="3429">
                  <c:v>41396.0</c:v>
                </c:pt>
                <c:pt idx="3430">
                  <c:v>41397.0</c:v>
                </c:pt>
                <c:pt idx="3431">
                  <c:v>41400.0</c:v>
                </c:pt>
                <c:pt idx="3432">
                  <c:v>41401.0</c:v>
                </c:pt>
                <c:pt idx="3433">
                  <c:v>41402.0</c:v>
                </c:pt>
                <c:pt idx="3434">
                  <c:v>41403.0</c:v>
                </c:pt>
                <c:pt idx="3435">
                  <c:v>41404.0</c:v>
                </c:pt>
                <c:pt idx="3436">
                  <c:v>41407.0</c:v>
                </c:pt>
                <c:pt idx="3437">
                  <c:v>41408.0</c:v>
                </c:pt>
                <c:pt idx="3438">
                  <c:v>41409.0</c:v>
                </c:pt>
                <c:pt idx="3439">
                  <c:v>41410.0</c:v>
                </c:pt>
                <c:pt idx="3440">
                  <c:v>41411.0</c:v>
                </c:pt>
                <c:pt idx="3441">
                  <c:v>41414.0</c:v>
                </c:pt>
                <c:pt idx="3442">
                  <c:v>41415.0</c:v>
                </c:pt>
                <c:pt idx="3443">
                  <c:v>41416.0</c:v>
                </c:pt>
                <c:pt idx="3444">
                  <c:v>41417.0</c:v>
                </c:pt>
                <c:pt idx="3445">
                  <c:v>41418.0</c:v>
                </c:pt>
                <c:pt idx="3446">
                  <c:v>41421.0</c:v>
                </c:pt>
                <c:pt idx="3447">
                  <c:v>41422.0</c:v>
                </c:pt>
                <c:pt idx="3448">
                  <c:v>41423.0</c:v>
                </c:pt>
                <c:pt idx="3449">
                  <c:v>41424.0</c:v>
                </c:pt>
                <c:pt idx="3450">
                  <c:v>41425.0</c:v>
                </c:pt>
                <c:pt idx="3451">
                  <c:v>41428.0</c:v>
                </c:pt>
                <c:pt idx="3452">
                  <c:v>41429.0</c:v>
                </c:pt>
                <c:pt idx="3453">
                  <c:v>41430.0</c:v>
                </c:pt>
                <c:pt idx="3454">
                  <c:v>41431.0</c:v>
                </c:pt>
                <c:pt idx="3455">
                  <c:v>41432.0</c:v>
                </c:pt>
                <c:pt idx="3456">
                  <c:v>41435.0</c:v>
                </c:pt>
                <c:pt idx="3457">
                  <c:v>41436.0</c:v>
                </c:pt>
                <c:pt idx="3458">
                  <c:v>41437.0</c:v>
                </c:pt>
                <c:pt idx="3459">
                  <c:v>41438.0</c:v>
                </c:pt>
                <c:pt idx="3460">
                  <c:v>41439.0</c:v>
                </c:pt>
                <c:pt idx="3461">
                  <c:v>41442.0</c:v>
                </c:pt>
                <c:pt idx="3462">
                  <c:v>41443.0</c:v>
                </c:pt>
                <c:pt idx="3463">
                  <c:v>41444.0</c:v>
                </c:pt>
                <c:pt idx="3464">
                  <c:v>41445.0</c:v>
                </c:pt>
                <c:pt idx="3465">
                  <c:v>41446.0</c:v>
                </c:pt>
                <c:pt idx="3466">
                  <c:v>41449.0</c:v>
                </c:pt>
                <c:pt idx="3467">
                  <c:v>41450.0</c:v>
                </c:pt>
                <c:pt idx="3468">
                  <c:v>41451.0</c:v>
                </c:pt>
                <c:pt idx="3469">
                  <c:v>41452.0</c:v>
                </c:pt>
                <c:pt idx="3470">
                  <c:v>41453.0</c:v>
                </c:pt>
                <c:pt idx="3471">
                  <c:v>41456.0</c:v>
                </c:pt>
                <c:pt idx="3472">
                  <c:v>41457.0</c:v>
                </c:pt>
                <c:pt idx="3473">
                  <c:v>41458.0</c:v>
                </c:pt>
                <c:pt idx="3474">
                  <c:v>41459.0</c:v>
                </c:pt>
                <c:pt idx="3475">
                  <c:v>41460.0</c:v>
                </c:pt>
                <c:pt idx="3476">
                  <c:v>41463.0</c:v>
                </c:pt>
                <c:pt idx="3477">
                  <c:v>41464.0</c:v>
                </c:pt>
                <c:pt idx="3478">
                  <c:v>41465.0</c:v>
                </c:pt>
                <c:pt idx="3479">
                  <c:v>41466.0</c:v>
                </c:pt>
                <c:pt idx="3480">
                  <c:v>41467.0</c:v>
                </c:pt>
                <c:pt idx="3481">
                  <c:v>41470.0</c:v>
                </c:pt>
                <c:pt idx="3482">
                  <c:v>41471.0</c:v>
                </c:pt>
                <c:pt idx="3483">
                  <c:v>41472.0</c:v>
                </c:pt>
                <c:pt idx="3484">
                  <c:v>41473.0</c:v>
                </c:pt>
                <c:pt idx="3485">
                  <c:v>41474.0</c:v>
                </c:pt>
                <c:pt idx="3486">
                  <c:v>41477.0</c:v>
                </c:pt>
                <c:pt idx="3487">
                  <c:v>41478.0</c:v>
                </c:pt>
                <c:pt idx="3488">
                  <c:v>41479.0</c:v>
                </c:pt>
                <c:pt idx="3489">
                  <c:v>41480.0</c:v>
                </c:pt>
                <c:pt idx="3490">
                  <c:v>41481.0</c:v>
                </c:pt>
                <c:pt idx="3491">
                  <c:v>41484.0</c:v>
                </c:pt>
                <c:pt idx="3492">
                  <c:v>41485.0</c:v>
                </c:pt>
                <c:pt idx="3493">
                  <c:v>41486.0</c:v>
                </c:pt>
                <c:pt idx="3494">
                  <c:v>41487.0</c:v>
                </c:pt>
                <c:pt idx="3495">
                  <c:v>41488.0</c:v>
                </c:pt>
                <c:pt idx="3496">
                  <c:v>41491.0</c:v>
                </c:pt>
                <c:pt idx="3497">
                  <c:v>41492.0</c:v>
                </c:pt>
                <c:pt idx="3498">
                  <c:v>41493.0</c:v>
                </c:pt>
                <c:pt idx="3499">
                  <c:v>41494.0</c:v>
                </c:pt>
                <c:pt idx="3500">
                  <c:v>41495.0</c:v>
                </c:pt>
                <c:pt idx="3501">
                  <c:v>41498.0</c:v>
                </c:pt>
                <c:pt idx="3502">
                  <c:v>41499.0</c:v>
                </c:pt>
                <c:pt idx="3503">
                  <c:v>41500.0</c:v>
                </c:pt>
                <c:pt idx="3504">
                  <c:v>41501.0</c:v>
                </c:pt>
                <c:pt idx="3505">
                  <c:v>41502.0</c:v>
                </c:pt>
                <c:pt idx="3506">
                  <c:v>41505.0</c:v>
                </c:pt>
                <c:pt idx="3507">
                  <c:v>41506.0</c:v>
                </c:pt>
                <c:pt idx="3508">
                  <c:v>41507.0</c:v>
                </c:pt>
                <c:pt idx="3509">
                  <c:v>41508.0</c:v>
                </c:pt>
                <c:pt idx="3510">
                  <c:v>41509.0</c:v>
                </c:pt>
                <c:pt idx="3511">
                  <c:v>41512.0</c:v>
                </c:pt>
                <c:pt idx="3512">
                  <c:v>41513.0</c:v>
                </c:pt>
                <c:pt idx="3513">
                  <c:v>41514.0</c:v>
                </c:pt>
                <c:pt idx="3514">
                  <c:v>41515.0</c:v>
                </c:pt>
                <c:pt idx="3515">
                  <c:v>41516.0</c:v>
                </c:pt>
                <c:pt idx="3516">
                  <c:v>41519.0</c:v>
                </c:pt>
                <c:pt idx="3517">
                  <c:v>41520.0</c:v>
                </c:pt>
                <c:pt idx="3518">
                  <c:v>41521.0</c:v>
                </c:pt>
                <c:pt idx="3519">
                  <c:v>41522.0</c:v>
                </c:pt>
                <c:pt idx="3520">
                  <c:v>41523.0</c:v>
                </c:pt>
                <c:pt idx="3521">
                  <c:v>41526.0</c:v>
                </c:pt>
                <c:pt idx="3522">
                  <c:v>41527.0</c:v>
                </c:pt>
                <c:pt idx="3523">
                  <c:v>41528.0</c:v>
                </c:pt>
                <c:pt idx="3524">
                  <c:v>41529.0</c:v>
                </c:pt>
                <c:pt idx="3525">
                  <c:v>41530.0</c:v>
                </c:pt>
                <c:pt idx="3526">
                  <c:v>41533.0</c:v>
                </c:pt>
                <c:pt idx="3527">
                  <c:v>41534.0</c:v>
                </c:pt>
                <c:pt idx="3528">
                  <c:v>41535.0</c:v>
                </c:pt>
                <c:pt idx="3529">
                  <c:v>41536.0</c:v>
                </c:pt>
                <c:pt idx="3530">
                  <c:v>41537.0</c:v>
                </c:pt>
                <c:pt idx="3531">
                  <c:v>41540.0</c:v>
                </c:pt>
                <c:pt idx="3532">
                  <c:v>41541.0</c:v>
                </c:pt>
                <c:pt idx="3533">
                  <c:v>41542.0</c:v>
                </c:pt>
                <c:pt idx="3534">
                  <c:v>41543.0</c:v>
                </c:pt>
                <c:pt idx="3535">
                  <c:v>41544.0</c:v>
                </c:pt>
                <c:pt idx="3536">
                  <c:v>41547.0</c:v>
                </c:pt>
                <c:pt idx="3537">
                  <c:v>41548.0</c:v>
                </c:pt>
                <c:pt idx="3538">
                  <c:v>41549.0</c:v>
                </c:pt>
                <c:pt idx="3539">
                  <c:v>41550.0</c:v>
                </c:pt>
                <c:pt idx="3540">
                  <c:v>41551.0</c:v>
                </c:pt>
                <c:pt idx="3541">
                  <c:v>41554.0</c:v>
                </c:pt>
                <c:pt idx="3542">
                  <c:v>41555.0</c:v>
                </c:pt>
                <c:pt idx="3543">
                  <c:v>41556.0</c:v>
                </c:pt>
                <c:pt idx="3544">
                  <c:v>41557.0</c:v>
                </c:pt>
                <c:pt idx="3545">
                  <c:v>41558.0</c:v>
                </c:pt>
                <c:pt idx="3546">
                  <c:v>41561.0</c:v>
                </c:pt>
                <c:pt idx="3547">
                  <c:v>41562.0</c:v>
                </c:pt>
                <c:pt idx="3548">
                  <c:v>41563.0</c:v>
                </c:pt>
                <c:pt idx="3549">
                  <c:v>41564.0</c:v>
                </c:pt>
                <c:pt idx="3550">
                  <c:v>41565.0</c:v>
                </c:pt>
                <c:pt idx="3551">
                  <c:v>41568.0</c:v>
                </c:pt>
                <c:pt idx="3552">
                  <c:v>41569.0</c:v>
                </c:pt>
                <c:pt idx="3553">
                  <c:v>41570.0</c:v>
                </c:pt>
                <c:pt idx="3554">
                  <c:v>41571.0</c:v>
                </c:pt>
                <c:pt idx="3555">
                  <c:v>41572.0</c:v>
                </c:pt>
                <c:pt idx="3556">
                  <c:v>41575.0</c:v>
                </c:pt>
                <c:pt idx="3557">
                  <c:v>41576.0</c:v>
                </c:pt>
                <c:pt idx="3558">
                  <c:v>41577.0</c:v>
                </c:pt>
                <c:pt idx="3559">
                  <c:v>41578.0</c:v>
                </c:pt>
                <c:pt idx="3560">
                  <c:v>41579.0</c:v>
                </c:pt>
                <c:pt idx="3561">
                  <c:v>41582.0</c:v>
                </c:pt>
                <c:pt idx="3562">
                  <c:v>41583.0</c:v>
                </c:pt>
                <c:pt idx="3563">
                  <c:v>41584.0</c:v>
                </c:pt>
                <c:pt idx="3564">
                  <c:v>41585.0</c:v>
                </c:pt>
                <c:pt idx="3565">
                  <c:v>41586.0</c:v>
                </c:pt>
                <c:pt idx="3566">
                  <c:v>41589.0</c:v>
                </c:pt>
                <c:pt idx="3567">
                  <c:v>41590.0</c:v>
                </c:pt>
                <c:pt idx="3568">
                  <c:v>41591.0</c:v>
                </c:pt>
                <c:pt idx="3569">
                  <c:v>41592.0</c:v>
                </c:pt>
                <c:pt idx="3570">
                  <c:v>41593.0</c:v>
                </c:pt>
                <c:pt idx="3571">
                  <c:v>41596.0</c:v>
                </c:pt>
                <c:pt idx="3572">
                  <c:v>41597.0</c:v>
                </c:pt>
                <c:pt idx="3573">
                  <c:v>41598.0</c:v>
                </c:pt>
                <c:pt idx="3574">
                  <c:v>41599.0</c:v>
                </c:pt>
                <c:pt idx="3575">
                  <c:v>41600.0</c:v>
                </c:pt>
                <c:pt idx="3576">
                  <c:v>41603.0</c:v>
                </c:pt>
                <c:pt idx="3577">
                  <c:v>41604.0</c:v>
                </c:pt>
                <c:pt idx="3578">
                  <c:v>41605.0</c:v>
                </c:pt>
                <c:pt idx="3579">
                  <c:v>41606.0</c:v>
                </c:pt>
                <c:pt idx="3580">
                  <c:v>41607.0</c:v>
                </c:pt>
                <c:pt idx="3581">
                  <c:v>41610.0</c:v>
                </c:pt>
                <c:pt idx="3582">
                  <c:v>41611.0</c:v>
                </c:pt>
                <c:pt idx="3583">
                  <c:v>41612.0</c:v>
                </c:pt>
                <c:pt idx="3584">
                  <c:v>41613.0</c:v>
                </c:pt>
                <c:pt idx="3585">
                  <c:v>41614.0</c:v>
                </c:pt>
                <c:pt idx="3586">
                  <c:v>41617.0</c:v>
                </c:pt>
                <c:pt idx="3587">
                  <c:v>41618.0</c:v>
                </c:pt>
                <c:pt idx="3588">
                  <c:v>41619.0</c:v>
                </c:pt>
                <c:pt idx="3589">
                  <c:v>41620.0</c:v>
                </c:pt>
                <c:pt idx="3590">
                  <c:v>41621.0</c:v>
                </c:pt>
                <c:pt idx="3591">
                  <c:v>41624.0</c:v>
                </c:pt>
                <c:pt idx="3592">
                  <c:v>41625.0</c:v>
                </c:pt>
                <c:pt idx="3593">
                  <c:v>41626.0</c:v>
                </c:pt>
                <c:pt idx="3594">
                  <c:v>41627.0</c:v>
                </c:pt>
                <c:pt idx="3595">
                  <c:v>41628.0</c:v>
                </c:pt>
                <c:pt idx="3596">
                  <c:v>41631.0</c:v>
                </c:pt>
                <c:pt idx="3597">
                  <c:v>41632.0</c:v>
                </c:pt>
                <c:pt idx="3598">
                  <c:v>41635.0</c:v>
                </c:pt>
                <c:pt idx="3599">
                  <c:v>41638.0</c:v>
                </c:pt>
                <c:pt idx="3600">
                  <c:v>41639.0</c:v>
                </c:pt>
                <c:pt idx="3601">
                  <c:v>41641.0</c:v>
                </c:pt>
                <c:pt idx="3602">
                  <c:v>41642.0</c:v>
                </c:pt>
                <c:pt idx="3603">
                  <c:v>41645.0</c:v>
                </c:pt>
                <c:pt idx="3604">
                  <c:v>41646.0</c:v>
                </c:pt>
                <c:pt idx="3605">
                  <c:v>41647.0</c:v>
                </c:pt>
                <c:pt idx="3606">
                  <c:v>41648.0</c:v>
                </c:pt>
                <c:pt idx="3607">
                  <c:v>41649.0</c:v>
                </c:pt>
                <c:pt idx="3608">
                  <c:v>41652.0</c:v>
                </c:pt>
                <c:pt idx="3609">
                  <c:v>41653.0</c:v>
                </c:pt>
                <c:pt idx="3610">
                  <c:v>41654.0</c:v>
                </c:pt>
                <c:pt idx="3611">
                  <c:v>41655.0</c:v>
                </c:pt>
                <c:pt idx="3612">
                  <c:v>41656.0</c:v>
                </c:pt>
                <c:pt idx="3613">
                  <c:v>41659.0</c:v>
                </c:pt>
                <c:pt idx="3614">
                  <c:v>41660.0</c:v>
                </c:pt>
                <c:pt idx="3615">
                  <c:v>41661.0</c:v>
                </c:pt>
                <c:pt idx="3616">
                  <c:v>41662.0</c:v>
                </c:pt>
                <c:pt idx="3617">
                  <c:v>41663.0</c:v>
                </c:pt>
                <c:pt idx="3618">
                  <c:v>41666.0</c:v>
                </c:pt>
                <c:pt idx="3619">
                  <c:v>41667.0</c:v>
                </c:pt>
                <c:pt idx="3620">
                  <c:v>41668.0</c:v>
                </c:pt>
                <c:pt idx="3621">
                  <c:v>41669.0</c:v>
                </c:pt>
                <c:pt idx="3622">
                  <c:v>41670.0</c:v>
                </c:pt>
                <c:pt idx="3623">
                  <c:v>41673.0</c:v>
                </c:pt>
                <c:pt idx="3624">
                  <c:v>41674.0</c:v>
                </c:pt>
                <c:pt idx="3625">
                  <c:v>41675.0</c:v>
                </c:pt>
                <c:pt idx="3626">
                  <c:v>41676.0</c:v>
                </c:pt>
                <c:pt idx="3627">
                  <c:v>41677.0</c:v>
                </c:pt>
                <c:pt idx="3628">
                  <c:v>41680.0</c:v>
                </c:pt>
                <c:pt idx="3629">
                  <c:v>41681.0</c:v>
                </c:pt>
                <c:pt idx="3630">
                  <c:v>41682.0</c:v>
                </c:pt>
                <c:pt idx="3631">
                  <c:v>41683.0</c:v>
                </c:pt>
                <c:pt idx="3632">
                  <c:v>41684.0</c:v>
                </c:pt>
                <c:pt idx="3633">
                  <c:v>41687.0</c:v>
                </c:pt>
                <c:pt idx="3634">
                  <c:v>41688.0</c:v>
                </c:pt>
                <c:pt idx="3635">
                  <c:v>41689.0</c:v>
                </c:pt>
                <c:pt idx="3636">
                  <c:v>41690.0</c:v>
                </c:pt>
                <c:pt idx="3637">
                  <c:v>41691.0</c:v>
                </c:pt>
                <c:pt idx="3638">
                  <c:v>41694.0</c:v>
                </c:pt>
                <c:pt idx="3639">
                  <c:v>41695.0</c:v>
                </c:pt>
                <c:pt idx="3640">
                  <c:v>41696.0</c:v>
                </c:pt>
                <c:pt idx="3641">
                  <c:v>41697.0</c:v>
                </c:pt>
                <c:pt idx="3642">
                  <c:v>41698.0</c:v>
                </c:pt>
                <c:pt idx="3643">
                  <c:v>41701.0</c:v>
                </c:pt>
                <c:pt idx="3644">
                  <c:v>41702.0</c:v>
                </c:pt>
                <c:pt idx="3645">
                  <c:v>41703.0</c:v>
                </c:pt>
                <c:pt idx="3646">
                  <c:v>41704.0</c:v>
                </c:pt>
                <c:pt idx="3647">
                  <c:v>41705.0</c:v>
                </c:pt>
                <c:pt idx="3648">
                  <c:v>41708.0</c:v>
                </c:pt>
                <c:pt idx="3649">
                  <c:v>41709.0</c:v>
                </c:pt>
                <c:pt idx="3650">
                  <c:v>41710.0</c:v>
                </c:pt>
                <c:pt idx="3651">
                  <c:v>41711.0</c:v>
                </c:pt>
                <c:pt idx="3652">
                  <c:v>41712.0</c:v>
                </c:pt>
                <c:pt idx="3653">
                  <c:v>41715.0</c:v>
                </c:pt>
                <c:pt idx="3654">
                  <c:v>41716.0</c:v>
                </c:pt>
                <c:pt idx="3655">
                  <c:v>41717.0</c:v>
                </c:pt>
                <c:pt idx="3656">
                  <c:v>41718.0</c:v>
                </c:pt>
                <c:pt idx="3657">
                  <c:v>41719.0</c:v>
                </c:pt>
                <c:pt idx="3658">
                  <c:v>41722.0</c:v>
                </c:pt>
                <c:pt idx="3659">
                  <c:v>41723.0</c:v>
                </c:pt>
                <c:pt idx="3660">
                  <c:v>41724.0</c:v>
                </c:pt>
                <c:pt idx="3661">
                  <c:v>41725.0</c:v>
                </c:pt>
                <c:pt idx="3662">
                  <c:v>41726.0</c:v>
                </c:pt>
                <c:pt idx="3663">
                  <c:v>41729.0</c:v>
                </c:pt>
                <c:pt idx="3664">
                  <c:v>41730.0</c:v>
                </c:pt>
                <c:pt idx="3665">
                  <c:v>41731.0</c:v>
                </c:pt>
                <c:pt idx="3666">
                  <c:v>41732.0</c:v>
                </c:pt>
                <c:pt idx="3667">
                  <c:v>41733.0</c:v>
                </c:pt>
                <c:pt idx="3668">
                  <c:v>41736.0</c:v>
                </c:pt>
                <c:pt idx="3669">
                  <c:v>41737.0</c:v>
                </c:pt>
                <c:pt idx="3670">
                  <c:v>41738.0</c:v>
                </c:pt>
                <c:pt idx="3671">
                  <c:v>41739.0</c:v>
                </c:pt>
                <c:pt idx="3672">
                  <c:v>41740.0</c:v>
                </c:pt>
                <c:pt idx="3673">
                  <c:v>41743.0</c:v>
                </c:pt>
                <c:pt idx="3674">
                  <c:v>41744.0</c:v>
                </c:pt>
                <c:pt idx="3675">
                  <c:v>41745.0</c:v>
                </c:pt>
                <c:pt idx="3676">
                  <c:v>41746.0</c:v>
                </c:pt>
                <c:pt idx="3677">
                  <c:v>41751.0</c:v>
                </c:pt>
                <c:pt idx="3678">
                  <c:v>41752.0</c:v>
                </c:pt>
                <c:pt idx="3679">
                  <c:v>41753.0</c:v>
                </c:pt>
                <c:pt idx="3680">
                  <c:v>41754.0</c:v>
                </c:pt>
                <c:pt idx="3681">
                  <c:v>41757.0</c:v>
                </c:pt>
                <c:pt idx="3682">
                  <c:v>41758.0</c:v>
                </c:pt>
                <c:pt idx="3683">
                  <c:v>41759.0</c:v>
                </c:pt>
                <c:pt idx="3684">
                  <c:v>41761.0</c:v>
                </c:pt>
                <c:pt idx="3685">
                  <c:v>41764.0</c:v>
                </c:pt>
                <c:pt idx="3686">
                  <c:v>41765.0</c:v>
                </c:pt>
                <c:pt idx="3687">
                  <c:v>41766.0</c:v>
                </c:pt>
                <c:pt idx="3688">
                  <c:v>41767.0</c:v>
                </c:pt>
                <c:pt idx="3689">
                  <c:v>41768.0</c:v>
                </c:pt>
                <c:pt idx="3690">
                  <c:v>41771.0</c:v>
                </c:pt>
                <c:pt idx="3691">
                  <c:v>41772.0</c:v>
                </c:pt>
                <c:pt idx="3692">
                  <c:v>41773.0</c:v>
                </c:pt>
                <c:pt idx="3693">
                  <c:v>41774.0</c:v>
                </c:pt>
                <c:pt idx="3694">
                  <c:v>41775.0</c:v>
                </c:pt>
                <c:pt idx="3695">
                  <c:v>41778.0</c:v>
                </c:pt>
                <c:pt idx="3696">
                  <c:v>41779.0</c:v>
                </c:pt>
                <c:pt idx="3697">
                  <c:v>41780.0</c:v>
                </c:pt>
                <c:pt idx="3698">
                  <c:v>41781.0</c:v>
                </c:pt>
                <c:pt idx="3699">
                  <c:v>41782.0</c:v>
                </c:pt>
                <c:pt idx="3700">
                  <c:v>41785.0</c:v>
                </c:pt>
                <c:pt idx="3701">
                  <c:v>41786.0</c:v>
                </c:pt>
                <c:pt idx="3702">
                  <c:v>41787.0</c:v>
                </c:pt>
                <c:pt idx="3703">
                  <c:v>41788.0</c:v>
                </c:pt>
                <c:pt idx="3704">
                  <c:v>41789.0</c:v>
                </c:pt>
                <c:pt idx="3705">
                  <c:v>41792.0</c:v>
                </c:pt>
                <c:pt idx="3706">
                  <c:v>41793.0</c:v>
                </c:pt>
                <c:pt idx="3707">
                  <c:v>41794.0</c:v>
                </c:pt>
                <c:pt idx="3708">
                  <c:v>41795.0</c:v>
                </c:pt>
                <c:pt idx="3709">
                  <c:v>41796.0</c:v>
                </c:pt>
                <c:pt idx="3710">
                  <c:v>41799.0</c:v>
                </c:pt>
                <c:pt idx="3711">
                  <c:v>41800.0</c:v>
                </c:pt>
                <c:pt idx="3712">
                  <c:v>41801.0</c:v>
                </c:pt>
                <c:pt idx="3713">
                  <c:v>41802.0</c:v>
                </c:pt>
                <c:pt idx="3714">
                  <c:v>41803.0</c:v>
                </c:pt>
                <c:pt idx="3715">
                  <c:v>41806.0</c:v>
                </c:pt>
                <c:pt idx="3716">
                  <c:v>41807.0</c:v>
                </c:pt>
                <c:pt idx="3717">
                  <c:v>41808.0</c:v>
                </c:pt>
                <c:pt idx="3718">
                  <c:v>41809.0</c:v>
                </c:pt>
                <c:pt idx="3719">
                  <c:v>41810.0</c:v>
                </c:pt>
                <c:pt idx="3720">
                  <c:v>41813.0</c:v>
                </c:pt>
                <c:pt idx="3721">
                  <c:v>41814.0</c:v>
                </c:pt>
                <c:pt idx="3722">
                  <c:v>41815.0</c:v>
                </c:pt>
                <c:pt idx="3723">
                  <c:v>41816.0</c:v>
                </c:pt>
                <c:pt idx="3724">
                  <c:v>41817.0</c:v>
                </c:pt>
                <c:pt idx="3725">
                  <c:v>41820.0</c:v>
                </c:pt>
                <c:pt idx="3726">
                  <c:v>41821.0</c:v>
                </c:pt>
                <c:pt idx="3727">
                  <c:v>41822.0</c:v>
                </c:pt>
                <c:pt idx="3728">
                  <c:v>41823.0</c:v>
                </c:pt>
                <c:pt idx="3729">
                  <c:v>41824.0</c:v>
                </c:pt>
                <c:pt idx="3730">
                  <c:v>41827.0</c:v>
                </c:pt>
                <c:pt idx="3731">
                  <c:v>41828.0</c:v>
                </c:pt>
                <c:pt idx="3732">
                  <c:v>41829.0</c:v>
                </c:pt>
                <c:pt idx="3733">
                  <c:v>41830.0</c:v>
                </c:pt>
                <c:pt idx="3734">
                  <c:v>41831.0</c:v>
                </c:pt>
                <c:pt idx="3735">
                  <c:v>41834.0</c:v>
                </c:pt>
                <c:pt idx="3736">
                  <c:v>41835.0</c:v>
                </c:pt>
                <c:pt idx="3737">
                  <c:v>41836.0</c:v>
                </c:pt>
                <c:pt idx="3738">
                  <c:v>41837.0</c:v>
                </c:pt>
                <c:pt idx="3739">
                  <c:v>41838.0</c:v>
                </c:pt>
                <c:pt idx="3740">
                  <c:v>41841.0</c:v>
                </c:pt>
                <c:pt idx="3741">
                  <c:v>41842.0</c:v>
                </c:pt>
                <c:pt idx="3742">
                  <c:v>41843.0</c:v>
                </c:pt>
                <c:pt idx="3743">
                  <c:v>41844.0</c:v>
                </c:pt>
                <c:pt idx="3744">
                  <c:v>41845.0</c:v>
                </c:pt>
                <c:pt idx="3745">
                  <c:v>41848.0</c:v>
                </c:pt>
                <c:pt idx="3746">
                  <c:v>41849.0</c:v>
                </c:pt>
                <c:pt idx="3747">
                  <c:v>41850.0</c:v>
                </c:pt>
                <c:pt idx="3748">
                  <c:v>41851.0</c:v>
                </c:pt>
                <c:pt idx="3749">
                  <c:v>41852.0</c:v>
                </c:pt>
                <c:pt idx="3750">
                  <c:v>41855.0</c:v>
                </c:pt>
                <c:pt idx="3751">
                  <c:v>41856.0</c:v>
                </c:pt>
                <c:pt idx="3752">
                  <c:v>41857.0</c:v>
                </c:pt>
                <c:pt idx="3753">
                  <c:v>41858.0</c:v>
                </c:pt>
                <c:pt idx="3754">
                  <c:v>41859.0</c:v>
                </c:pt>
                <c:pt idx="3755">
                  <c:v>41862.0</c:v>
                </c:pt>
                <c:pt idx="3756">
                  <c:v>41863.0</c:v>
                </c:pt>
                <c:pt idx="3757">
                  <c:v>41864.0</c:v>
                </c:pt>
                <c:pt idx="3758">
                  <c:v>41865.0</c:v>
                </c:pt>
                <c:pt idx="3759">
                  <c:v>41866.0</c:v>
                </c:pt>
                <c:pt idx="3760">
                  <c:v>41869.0</c:v>
                </c:pt>
                <c:pt idx="3761">
                  <c:v>41870.0</c:v>
                </c:pt>
                <c:pt idx="3762">
                  <c:v>41871.0</c:v>
                </c:pt>
                <c:pt idx="3763">
                  <c:v>41872.0</c:v>
                </c:pt>
                <c:pt idx="3764">
                  <c:v>41873.0</c:v>
                </c:pt>
                <c:pt idx="3765">
                  <c:v>41876.0</c:v>
                </c:pt>
                <c:pt idx="3766">
                  <c:v>41877.0</c:v>
                </c:pt>
                <c:pt idx="3767">
                  <c:v>41878.0</c:v>
                </c:pt>
                <c:pt idx="3768">
                  <c:v>41879.0</c:v>
                </c:pt>
                <c:pt idx="3769">
                  <c:v>41880.0</c:v>
                </c:pt>
                <c:pt idx="3770">
                  <c:v>41883.0</c:v>
                </c:pt>
                <c:pt idx="3771">
                  <c:v>41884.0</c:v>
                </c:pt>
                <c:pt idx="3772">
                  <c:v>41885.0</c:v>
                </c:pt>
                <c:pt idx="3773">
                  <c:v>41886.0</c:v>
                </c:pt>
                <c:pt idx="3774">
                  <c:v>41887.0</c:v>
                </c:pt>
                <c:pt idx="3775">
                  <c:v>41890.0</c:v>
                </c:pt>
                <c:pt idx="3776">
                  <c:v>41891.0</c:v>
                </c:pt>
                <c:pt idx="3777">
                  <c:v>41892.0</c:v>
                </c:pt>
                <c:pt idx="3778">
                  <c:v>41893.0</c:v>
                </c:pt>
                <c:pt idx="3779">
                  <c:v>41894.0</c:v>
                </c:pt>
                <c:pt idx="3780">
                  <c:v>41897.0</c:v>
                </c:pt>
                <c:pt idx="3781">
                  <c:v>41898.0</c:v>
                </c:pt>
                <c:pt idx="3782">
                  <c:v>41899.0</c:v>
                </c:pt>
                <c:pt idx="3783">
                  <c:v>41900.0</c:v>
                </c:pt>
                <c:pt idx="3784">
                  <c:v>41901.0</c:v>
                </c:pt>
                <c:pt idx="3785">
                  <c:v>41904.0</c:v>
                </c:pt>
                <c:pt idx="3786">
                  <c:v>41905.0</c:v>
                </c:pt>
                <c:pt idx="3787">
                  <c:v>41906.0</c:v>
                </c:pt>
                <c:pt idx="3788">
                  <c:v>41907.0</c:v>
                </c:pt>
                <c:pt idx="3789">
                  <c:v>41908.0</c:v>
                </c:pt>
                <c:pt idx="3790">
                  <c:v>41911.0</c:v>
                </c:pt>
                <c:pt idx="3791">
                  <c:v>41912.0</c:v>
                </c:pt>
                <c:pt idx="3792">
                  <c:v>41913.0</c:v>
                </c:pt>
                <c:pt idx="3793">
                  <c:v>41914.0</c:v>
                </c:pt>
                <c:pt idx="3794">
                  <c:v>41915.0</c:v>
                </c:pt>
                <c:pt idx="3795">
                  <c:v>41918.0</c:v>
                </c:pt>
                <c:pt idx="3796">
                  <c:v>41919.0</c:v>
                </c:pt>
                <c:pt idx="3797">
                  <c:v>41920.0</c:v>
                </c:pt>
                <c:pt idx="3798">
                  <c:v>41921.0</c:v>
                </c:pt>
                <c:pt idx="3799">
                  <c:v>41922.0</c:v>
                </c:pt>
                <c:pt idx="3800">
                  <c:v>41925.0</c:v>
                </c:pt>
                <c:pt idx="3801">
                  <c:v>41926.0</c:v>
                </c:pt>
                <c:pt idx="3802">
                  <c:v>41927.0</c:v>
                </c:pt>
                <c:pt idx="3803">
                  <c:v>41928.0</c:v>
                </c:pt>
                <c:pt idx="3804">
                  <c:v>41929.0</c:v>
                </c:pt>
                <c:pt idx="3805">
                  <c:v>41932.0</c:v>
                </c:pt>
                <c:pt idx="3806">
                  <c:v>41933.0</c:v>
                </c:pt>
                <c:pt idx="3807">
                  <c:v>41934.0</c:v>
                </c:pt>
                <c:pt idx="3808">
                  <c:v>41935.0</c:v>
                </c:pt>
                <c:pt idx="3809">
                  <c:v>41936.0</c:v>
                </c:pt>
                <c:pt idx="3810">
                  <c:v>41939.0</c:v>
                </c:pt>
                <c:pt idx="3811">
                  <c:v>41940.0</c:v>
                </c:pt>
                <c:pt idx="3812">
                  <c:v>41941.0</c:v>
                </c:pt>
                <c:pt idx="3813">
                  <c:v>41942.0</c:v>
                </c:pt>
                <c:pt idx="3814">
                  <c:v>41943.0</c:v>
                </c:pt>
                <c:pt idx="3815">
                  <c:v>41946.0</c:v>
                </c:pt>
                <c:pt idx="3816">
                  <c:v>41947.0</c:v>
                </c:pt>
                <c:pt idx="3817">
                  <c:v>41948.0</c:v>
                </c:pt>
                <c:pt idx="3818">
                  <c:v>41949.0</c:v>
                </c:pt>
                <c:pt idx="3819">
                  <c:v>41950.0</c:v>
                </c:pt>
                <c:pt idx="3820">
                  <c:v>41953.0</c:v>
                </c:pt>
                <c:pt idx="3821">
                  <c:v>41954.0</c:v>
                </c:pt>
                <c:pt idx="3822">
                  <c:v>41955.0</c:v>
                </c:pt>
                <c:pt idx="3823">
                  <c:v>41956.0</c:v>
                </c:pt>
                <c:pt idx="3824">
                  <c:v>41957.0</c:v>
                </c:pt>
                <c:pt idx="3825">
                  <c:v>41960.0</c:v>
                </c:pt>
                <c:pt idx="3826">
                  <c:v>41961.0</c:v>
                </c:pt>
                <c:pt idx="3827">
                  <c:v>41962.0</c:v>
                </c:pt>
                <c:pt idx="3828">
                  <c:v>41963.0</c:v>
                </c:pt>
                <c:pt idx="3829">
                  <c:v>41964.0</c:v>
                </c:pt>
                <c:pt idx="3830">
                  <c:v>41967.0</c:v>
                </c:pt>
                <c:pt idx="3831">
                  <c:v>41968.0</c:v>
                </c:pt>
                <c:pt idx="3832">
                  <c:v>41969.0</c:v>
                </c:pt>
                <c:pt idx="3833">
                  <c:v>41970.0</c:v>
                </c:pt>
                <c:pt idx="3834">
                  <c:v>41971.0</c:v>
                </c:pt>
                <c:pt idx="3835">
                  <c:v>41974.0</c:v>
                </c:pt>
                <c:pt idx="3836">
                  <c:v>41975.0</c:v>
                </c:pt>
                <c:pt idx="3837">
                  <c:v>41976.0</c:v>
                </c:pt>
                <c:pt idx="3838">
                  <c:v>41977.0</c:v>
                </c:pt>
                <c:pt idx="3839">
                  <c:v>41978.0</c:v>
                </c:pt>
                <c:pt idx="3840">
                  <c:v>41981.0</c:v>
                </c:pt>
                <c:pt idx="3841">
                  <c:v>41982.0</c:v>
                </c:pt>
                <c:pt idx="3842">
                  <c:v>41983.0</c:v>
                </c:pt>
                <c:pt idx="3843">
                  <c:v>41984.0</c:v>
                </c:pt>
                <c:pt idx="3844">
                  <c:v>41985.0</c:v>
                </c:pt>
                <c:pt idx="3845">
                  <c:v>41988.0</c:v>
                </c:pt>
                <c:pt idx="3846">
                  <c:v>41989.0</c:v>
                </c:pt>
                <c:pt idx="3847">
                  <c:v>41990.0</c:v>
                </c:pt>
                <c:pt idx="3848">
                  <c:v>41991.0</c:v>
                </c:pt>
                <c:pt idx="3849">
                  <c:v>41992.0</c:v>
                </c:pt>
                <c:pt idx="3850">
                  <c:v>41995.0</c:v>
                </c:pt>
                <c:pt idx="3851">
                  <c:v>41996.0</c:v>
                </c:pt>
                <c:pt idx="3852">
                  <c:v>41997.0</c:v>
                </c:pt>
                <c:pt idx="3853">
                  <c:v>42002.0</c:v>
                </c:pt>
                <c:pt idx="3854">
                  <c:v>42003.0</c:v>
                </c:pt>
                <c:pt idx="3855">
                  <c:v>42004.0</c:v>
                </c:pt>
                <c:pt idx="3856">
                  <c:v>42006.0</c:v>
                </c:pt>
                <c:pt idx="3857">
                  <c:v>42009.0</c:v>
                </c:pt>
                <c:pt idx="3858">
                  <c:v>42010.0</c:v>
                </c:pt>
                <c:pt idx="3859">
                  <c:v>42011.0</c:v>
                </c:pt>
                <c:pt idx="3860">
                  <c:v>42012.0</c:v>
                </c:pt>
                <c:pt idx="3861">
                  <c:v>42013.0</c:v>
                </c:pt>
                <c:pt idx="3862">
                  <c:v>42016.0</c:v>
                </c:pt>
                <c:pt idx="3863">
                  <c:v>42017.0</c:v>
                </c:pt>
                <c:pt idx="3864">
                  <c:v>42018.0</c:v>
                </c:pt>
                <c:pt idx="3865">
                  <c:v>42019.0</c:v>
                </c:pt>
                <c:pt idx="3866">
                  <c:v>42020.0</c:v>
                </c:pt>
                <c:pt idx="3867">
                  <c:v>42023.0</c:v>
                </c:pt>
                <c:pt idx="3868">
                  <c:v>42024.0</c:v>
                </c:pt>
                <c:pt idx="3869">
                  <c:v>42025.0</c:v>
                </c:pt>
                <c:pt idx="3870">
                  <c:v>42026.0</c:v>
                </c:pt>
                <c:pt idx="3871">
                  <c:v>42027.0</c:v>
                </c:pt>
                <c:pt idx="3872">
                  <c:v>42030.0</c:v>
                </c:pt>
                <c:pt idx="3873">
                  <c:v>42031.0</c:v>
                </c:pt>
                <c:pt idx="3874">
                  <c:v>42032.0</c:v>
                </c:pt>
                <c:pt idx="3875">
                  <c:v>42033.0</c:v>
                </c:pt>
                <c:pt idx="3876">
                  <c:v>42034.0</c:v>
                </c:pt>
                <c:pt idx="3877">
                  <c:v>42037.0</c:v>
                </c:pt>
                <c:pt idx="3878">
                  <c:v>42038.0</c:v>
                </c:pt>
                <c:pt idx="3879">
                  <c:v>42039.0</c:v>
                </c:pt>
                <c:pt idx="3880">
                  <c:v>42040.0</c:v>
                </c:pt>
                <c:pt idx="3881">
                  <c:v>42041.0</c:v>
                </c:pt>
                <c:pt idx="3882">
                  <c:v>42044.0</c:v>
                </c:pt>
                <c:pt idx="3883">
                  <c:v>42045.0</c:v>
                </c:pt>
                <c:pt idx="3884">
                  <c:v>42046.0</c:v>
                </c:pt>
                <c:pt idx="3885">
                  <c:v>42047.0</c:v>
                </c:pt>
                <c:pt idx="3886">
                  <c:v>42048.0</c:v>
                </c:pt>
                <c:pt idx="3887">
                  <c:v>42051.0</c:v>
                </c:pt>
                <c:pt idx="3888">
                  <c:v>42052.0</c:v>
                </c:pt>
                <c:pt idx="3889">
                  <c:v>42053.0</c:v>
                </c:pt>
                <c:pt idx="3890">
                  <c:v>42054.0</c:v>
                </c:pt>
                <c:pt idx="3891">
                  <c:v>42055.0</c:v>
                </c:pt>
                <c:pt idx="3892">
                  <c:v>42058.0</c:v>
                </c:pt>
                <c:pt idx="3893">
                  <c:v>42059.0</c:v>
                </c:pt>
                <c:pt idx="3894">
                  <c:v>42060.0</c:v>
                </c:pt>
                <c:pt idx="3895">
                  <c:v>42061.0</c:v>
                </c:pt>
                <c:pt idx="3896">
                  <c:v>42062.0</c:v>
                </c:pt>
                <c:pt idx="3897">
                  <c:v>42065.0</c:v>
                </c:pt>
                <c:pt idx="3898">
                  <c:v>42066.0</c:v>
                </c:pt>
                <c:pt idx="3899">
                  <c:v>42067.0</c:v>
                </c:pt>
                <c:pt idx="3900">
                  <c:v>42068.0</c:v>
                </c:pt>
                <c:pt idx="3901">
                  <c:v>42069.0</c:v>
                </c:pt>
                <c:pt idx="3902">
                  <c:v>42072.0</c:v>
                </c:pt>
                <c:pt idx="3903">
                  <c:v>42073.0</c:v>
                </c:pt>
                <c:pt idx="3904">
                  <c:v>42074.0</c:v>
                </c:pt>
                <c:pt idx="3905">
                  <c:v>42075.0</c:v>
                </c:pt>
                <c:pt idx="3906">
                  <c:v>42076.0</c:v>
                </c:pt>
                <c:pt idx="3907">
                  <c:v>42079.0</c:v>
                </c:pt>
                <c:pt idx="3908">
                  <c:v>42080.0</c:v>
                </c:pt>
                <c:pt idx="3909">
                  <c:v>42081.0</c:v>
                </c:pt>
                <c:pt idx="3910">
                  <c:v>42082.0</c:v>
                </c:pt>
                <c:pt idx="3911">
                  <c:v>42083.0</c:v>
                </c:pt>
                <c:pt idx="3912">
                  <c:v>42086.0</c:v>
                </c:pt>
                <c:pt idx="3913">
                  <c:v>42087.0</c:v>
                </c:pt>
                <c:pt idx="3914">
                  <c:v>42088.0</c:v>
                </c:pt>
                <c:pt idx="3915">
                  <c:v>42089.0</c:v>
                </c:pt>
                <c:pt idx="3916">
                  <c:v>42090.0</c:v>
                </c:pt>
                <c:pt idx="3917">
                  <c:v>42093.0</c:v>
                </c:pt>
                <c:pt idx="3918">
                  <c:v>42094.0</c:v>
                </c:pt>
                <c:pt idx="3919">
                  <c:v>42095.0</c:v>
                </c:pt>
                <c:pt idx="3920">
                  <c:v>42096.0</c:v>
                </c:pt>
                <c:pt idx="3921">
                  <c:v>42101.0</c:v>
                </c:pt>
                <c:pt idx="3922">
                  <c:v>42102.0</c:v>
                </c:pt>
                <c:pt idx="3923">
                  <c:v>42103.0</c:v>
                </c:pt>
                <c:pt idx="3924">
                  <c:v>42104.0</c:v>
                </c:pt>
                <c:pt idx="3925">
                  <c:v>42107.0</c:v>
                </c:pt>
                <c:pt idx="3926">
                  <c:v>42108.0</c:v>
                </c:pt>
                <c:pt idx="3927">
                  <c:v>42109.0</c:v>
                </c:pt>
                <c:pt idx="3928">
                  <c:v>42110.0</c:v>
                </c:pt>
                <c:pt idx="3929">
                  <c:v>42111.0</c:v>
                </c:pt>
                <c:pt idx="3930">
                  <c:v>42114.0</c:v>
                </c:pt>
                <c:pt idx="3931">
                  <c:v>42115.0</c:v>
                </c:pt>
                <c:pt idx="3932">
                  <c:v>42116.0</c:v>
                </c:pt>
                <c:pt idx="3933">
                  <c:v>42117.0</c:v>
                </c:pt>
                <c:pt idx="3934">
                  <c:v>42118.0</c:v>
                </c:pt>
                <c:pt idx="3935">
                  <c:v>42121.0</c:v>
                </c:pt>
                <c:pt idx="3936">
                  <c:v>42122.0</c:v>
                </c:pt>
                <c:pt idx="3937">
                  <c:v>42123.0</c:v>
                </c:pt>
                <c:pt idx="3938">
                  <c:v>42124.0</c:v>
                </c:pt>
                <c:pt idx="3939">
                  <c:v>42128.0</c:v>
                </c:pt>
                <c:pt idx="3940">
                  <c:v>42129.0</c:v>
                </c:pt>
                <c:pt idx="3941">
                  <c:v>42130.0</c:v>
                </c:pt>
                <c:pt idx="3942">
                  <c:v>42131.0</c:v>
                </c:pt>
                <c:pt idx="3943">
                  <c:v>42132.0</c:v>
                </c:pt>
                <c:pt idx="3944">
                  <c:v>42135.0</c:v>
                </c:pt>
                <c:pt idx="3945">
                  <c:v>42136.0</c:v>
                </c:pt>
                <c:pt idx="3946">
                  <c:v>42137.0</c:v>
                </c:pt>
                <c:pt idx="3947">
                  <c:v>42138.0</c:v>
                </c:pt>
                <c:pt idx="3948">
                  <c:v>42139.0</c:v>
                </c:pt>
                <c:pt idx="3949">
                  <c:v>42142.0</c:v>
                </c:pt>
                <c:pt idx="3950">
                  <c:v>42143.0</c:v>
                </c:pt>
                <c:pt idx="3951">
                  <c:v>42144.0</c:v>
                </c:pt>
                <c:pt idx="3952">
                  <c:v>42145.0</c:v>
                </c:pt>
                <c:pt idx="3953">
                  <c:v>42146.0</c:v>
                </c:pt>
                <c:pt idx="3954">
                  <c:v>42149.0</c:v>
                </c:pt>
                <c:pt idx="3955">
                  <c:v>42150.0</c:v>
                </c:pt>
                <c:pt idx="3956">
                  <c:v>42151.0</c:v>
                </c:pt>
                <c:pt idx="3957">
                  <c:v>42152.0</c:v>
                </c:pt>
                <c:pt idx="3958">
                  <c:v>42153.0</c:v>
                </c:pt>
                <c:pt idx="3959">
                  <c:v>42156.0</c:v>
                </c:pt>
                <c:pt idx="3960">
                  <c:v>42157.0</c:v>
                </c:pt>
                <c:pt idx="3961">
                  <c:v>42158.0</c:v>
                </c:pt>
                <c:pt idx="3962">
                  <c:v>42159.0</c:v>
                </c:pt>
                <c:pt idx="3963">
                  <c:v>42160.0</c:v>
                </c:pt>
                <c:pt idx="3964">
                  <c:v>42163.0</c:v>
                </c:pt>
                <c:pt idx="3965">
                  <c:v>42164.0</c:v>
                </c:pt>
                <c:pt idx="3966">
                  <c:v>42165.0</c:v>
                </c:pt>
                <c:pt idx="3967">
                  <c:v>42166.0</c:v>
                </c:pt>
                <c:pt idx="3968">
                  <c:v>42167.0</c:v>
                </c:pt>
                <c:pt idx="3969">
                  <c:v>42170.0</c:v>
                </c:pt>
                <c:pt idx="3970">
                  <c:v>42171.0</c:v>
                </c:pt>
                <c:pt idx="3971">
                  <c:v>42172.0</c:v>
                </c:pt>
                <c:pt idx="3972">
                  <c:v>42173.0</c:v>
                </c:pt>
                <c:pt idx="3973">
                  <c:v>42174.0</c:v>
                </c:pt>
                <c:pt idx="3974">
                  <c:v>42177.0</c:v>
                </c:pt>
                <c:pt idx="3975">
                  <c:v>42178.0</c:v>
                </c:pt>
                <c:pt idx="3976">
                  <c:v>42179.0</c:v>
                </c:pt>
                <c:pt idx="3977">
                  <c:v>42180.0</c:v>
                </c:pt>
                <c:pt idx="3978">
                  <c:v>42181.0</c:v>
                </c:pt>
                <c:pt idx="3979">
                  <c:v>42184.0</c:v>
                </c:pt>
                <c:pt idx="3980">
                  <c:v>42185.0</c:v>
                </c:pt>
                <c:pt idx="3981">
                  <c:v>42186.0</c:v>
                </c:pt>
                <c:pt idx="3982">
                  <c:v>42187.0</c:v>
                </c:pt>
                <c:pt idx="3983">
                  <c:v>42188.0</c:v>
                </c:pt>
              </c:numCache>
            </c:numRef>
          </c:cat>
          <c:val>
            <c:numRef>
              <c:f>Feuil4!$F$6:$F$3989</c:f>
              <c:numCache>
                <c:formatCode>0.00</c:formatCode>
                <c:ptCount val="3984"/>
                <c:pt idx="0">
                  <c:v>14.0</c:v>
                </c:pt>
                <c:pt idx="1">
                  <c:v>14.0</c:v>
                </c:pt>
                <c:pt idx="2">
                  <c:v>15.0</c:v>
                </c:pt>
                <c:pt idx="3">
                  <c:v>15.0</c:v>
                </c:pt>
                <c:pt idx="4">
                  <c:v>15.0</c:v>
                </c:pt>
                <c:pt idx="5">
                  <c:v>15.0</c:v>
                </c:pt>
                <c:pt idx="6">
                  <c:v>15.0</c:v>
                </c:pt>
                <c:pt idx="7">
                  <c:v>15.0</c:v>
                </c:pt>
                <c:pt idx="8">
                  <c:v>14.99</c:v>
                </c:pt>
                <c:pt idx="9">
                  <c:v>14.99</c:v>
                </c:pt>
                <c:pt idx="10">
                  <c:v>14.0</c:v>
                </c:pt>
                <c:pt idx="11">
                  <c:v>14.75</c:v>
                </c:pt>
                <c:pt idx="12">
                  <c:v>14.75</c:v>
                </c:pt>
                <c:pt idx="13">
                  <c:v>14.75</c:v>
                </c:pt>
                <c:pt idx="14">
                  <c:v>14.75</c:v>
                </c:pt>
                <c:pt idx="15">
                  <c:v>14.5</c:v>
                </c:pt>
                <c:pt idx="16">
                  <c:v>14.5</c:v>
                </c:pt>
                <c:pt idx="17">
                  <c:v>14.5</c:v>
                </c:pt>
                <c:pt idx="18">
                  <c:v>14.5</c:v>
                </c:pt>
                <c:pt idx="19">
                  <c:v>14.5</c:v>
                </c:pt>
                <c:pt idx="20">
                  <c:v>14.0</c:v>
                </c:pt>
                <c:pt idx="21">
                  <c:v>14.4</c:v>
                </c:pt>
                <c:pt idx="22">
                  <c:v>14.4</c:v>
                </c:pt>
                <c:pt idx="23">
                  <c:v>14.4</c:v>
                </c:pt>
                <c:pt idx="24">
                  <c:v>14.4</c:v>
                </c:pt>
                <c:pt idx="25">
                  <c:v>14.4</c:v>
                </c:pt>
                <c:pt idx="26">
                  <c:v>14.4</c:v>
                </c:pt>
                <c:pt idx="27">
                  <c:v>14.3</c:v>
                </c:pt>
                <c:pt idx="28">
                  <c:v>14.0</c:v>
                </c:pt>
                <c:pt idx="29">
                  <c:v>13.0</c:v>
                </c:pt>
                <c:pt idx="30">
                  <c:v>13.5</c:v>
                </c:pt>
                <c:pt idx="31">
                  <c:v>13.2</c:v>
                </c:pt>
                <c:pt idx="32">
                  <c:v>13.2</c:v>
                </c:pt>
                <c:pt idx="33">
                  <c:v>13.95</c:v>
                </c:pt>
                <c:pt idx="34">
                  <c:v>13.0</c:v>
                </c:pt>
                <c:pt idx="35">
                  <c:v>13.5</c:v>
                </c:pt>
                <c:pt idx="36">
                  <c:v>14.0</c:v>
                </c:pt>
                <c:pt idx="37">
                  <c:v>13.99</c:v>
                </c:pt>
                <c:pt idx="38">
                  <c:v>14.0</c:v>
                </c:pt>
                <c:pt idx="39">
                  <c:v>15.01</c:v>
                </c:pt>
                <c:pt idx="40">
                  <c:v>15.15</c:v>
                </c:pt>
                <c:pt idx="41">
                  <c:v>15.77</c:v>
                </c:pt>
                <c:pt idx="42">
                  <c:v>15.0</c:v>
                </c:pt>
                <c:pt idx="43">
                  <c:v>15.48</c:v>
                </c:pt>
                <c:pt idx="44">
                  <c:v>15.0</c:v>
                </c:pt>
                <c:pt idx="45">
                  <c:v>15.0</c:v>
                </c:pt>
                <c:pt idx="46">
                  <c:v>15.0</c:v>
                </c:pt>
                <c:pt idx="47">
                  <c:v>15.25</c:v>
                </c:pt>
                <c:pt idx="48">
                  <c:v>15.49</c:v>
                </c:pt>
                <c:pt idx="49">
                  <c:v>15.46</c:v>
                </c:pt>
                <c:pt idx="50">
                  <c:v>15.0</c:v>
                </c:pt>
                <c:pt idx="51">
                  <c:v>15.0</c:v>
                </c:pt>
                <c:pt idx="52">
                  <c:v>15.0</c:v>
                </c:pt>
                <c:pt idx="53">
                  <c:v>14.8</c:v>
                </c:pt>
                <c:pt idx="54">
                  <c:v>15.2</c:v>
                </c:pt>
                <c:pt idx="55">
                  <c:v>15.2</c:v>
                </c:pt>
                <c:pt idx="56">
                  <c:v>13.58</c:v>
                </c:pt>
                <c:pt idx="57">
                  <c:v>14.5</c:v>
                </c:pt>
                <c:pt idx="58">
                  <c:v>15.0</c:v>
                </c:pt>
                <c:pt idx="59">
                  <c:v>15.0</c:v>
                </c:pt>
                <c:pt idx="60">
                  <c:v>15.0</c:v>
                </c:pt>
                <c:pt idx="61">
                  <c:v>15.0</c:v>
                </c:pt>
                <c:pt idx="62">
                  <c:v>15.0</c:v>
                </c:pt>
                <c:pt idx="63">
                  <c:v>13.5</c:v>
                </c:pt>
                <c:pt idx="64">
                  <c:v>13.5</c:v>
                </c:pt>
                <c:pt idx="65">
                  <c:v>14.5</c:v>
                </c:pt>
                <c:pt idx="66">
                  <c:v>14.5</c:v>
                </c:pt>
                <c:pt idx="67">
                  <c:v>14.79</c:v>
                </c:pt>
                <c:pt idx="68">
                  <c:v>14.0</c:v>
                </c:pt>
                <c:pt idx="69">
                  <c:v>13.0</c:v>
                </c:pt>
                <c:pt idx="70">
                  <c:v>13.49</c:v>
                </c:pt>
                <c:pt idx="71">
                  <c:v>14.0</c:v>
                </c:pt>
                <c:pt idx="72">
                  <c:v>13.5</c:v>
                </c:pt>
                <c:pt idx="73">
                  <c:v>13.0</c:v>
                </c:pt>
                <c:pt idx="74">
                  <c:v>13.0</c:v>
                </c:pt>
                <c:pt idx="75">
                  <c:v>12.53</c:v>
                </c:pt>
                <c:pt idx="76">
                  <c:v>13.0</c:v>
                </c:pt>
                <c:pt idx="77">
                  <c:v>12.9</c:v>
                </c:pt>
                <c:pt idx="78">
                  <c:v>12.51</c:v>
                </c:pt>
                <c:pt idx="79">
                  <c:v>12.51</c:v>
                </c:pt>
                <c:pt idx="80">
                  <c:v>12.55</c:v>
                </c:pt>
                <c:pt idx="81">
                  <c:v>13.0</c:v>
                </c:pt>
                <c:pt idx="82">
                  <c:v>13.0</c:v>
                </c:pt>
                <c:pt idx="83">
                  <c:v>13.0</c:v>
                </c:pt>
                <c:pt idx="84">
                  <c:v>13.78</c:v>
                </c:pt>
                <c:pt idx="85">
                  <c:v>14.03</c:v>
                </c:pt>
                <c:pt idx="86">
                  <c:v>15.05</c:v>
                </c:pt>
                <c:pt idx="87">
                  <c:v>15.9</c:v>
                </c:pt>
                <c:pt idx="88">
                  <c:v>15.9</c:v>
                </c:pt>
                <c:pt idx="89">
                  <c:v>16.0</c:v>
                </c:pt>
                <c:pt idx="90">
                  <c:v>16.55</c:v>
                </c:pt>
                <c:pt idx="91">
                  <c:v>20.0</c:v>
                </c:pt>
                <c:pt idx="92">
                  <c:v>20.0</c:v>
                </c:pt>
                <c:pt idx="93">
                  <c:v>19.79</c:v>
                </c:pt>
                <c:pt idx="94">
                  <c:v>17.35</c:v>
                </c:pt>
                <c:pt idx="95">
                  <c:v>17.35</c:v>
                </c:pt>
                <c:pt idx="96">
                  <c:v>17.0</c:v>
                </c:pt>
                <c:pt idx="97">
                  <c:v>17.0</c:v>
                </c:pt>
                <c:pt idx="98">
                  <c:v>17.79</c:v>
                </c:pt>
                <c:pt idx="99">
                  <c:v>18.0</c:v>
                </c:pt>
                <c:pt idx="100">
                  <c:v>16.8</c:v>
                </c:pt>
                <c:pt idx="101">
                  <c:v>16.8</c:v>
                </c:pt>
                <c:pt idx="102">
                  <c:v>16.8</c:v>
                </c:pt>
                <c:pt idx="103">
                  <c:v>17.0</c:v>
                </c:pt>
                <c:pt idx="104">
                  <c:v>17.45</c:v>
                </c:pt>
                <c:pt idx="105">
                  <c:v>17.95</c:v>
                </c:pt>
                <c:pt idx="106">
                  <c:v>17.94</c:v>
                </c:pt>
                <c:pt idx="107">
                  <c:v>17.6</c:v>
                </c:pt>
                <c:pt idx="108">
                  <c:v>17.6</c:v>
                </c:pt>
                <c:pt idx="109">
                  <c:v>17.6</c:v>
                </c:pt>
                <c:pt idx="110">
                  <c:v>17.1</c:v>
                </c:pt>
                <c:pt idx="111">
                  <c:v>17.6</c:v>
                </c:pt>
                <c:pt idx="112">
                  <c:v>17.6</c:v>
                </c:pt>
                <c:pt idx="113">
                  <c:v>17.6</c:v>
                </c:pt>
                <c:pt idx="114">
                  <c:v>17.1</c:v>
                </c:pt>
                <c:pt idx="115">
                  <c:v>16.5</c:v>
                </c:pt>
                <c:pt idx="116">
                  <c:v>16.0</c:v>
                </c:pt>
                <c:pt idx="117">
                  <c:v>16.0</c:v>
                </c:pt>
                <c:pt idx="118">
                  <c:v>15.9</c:v>
                </c:pt>
                <c:pt idx="119">
                  <c:v>15.9</c:v>
                </c:pt>
                <c:pt idx="120">
                  <c:v>15.9</c:v>
                </c:pt>
                <c:pt idx="121">
                  <c:v>15.05</c:v>
                </c:pt>
                <c:pt idx="122">
                  <c:v>15.21</c:v>
                </c:pt>
                <c:pt idx="123">
                  <c:v>15.3</c:v>
                </c:pt>
                <c:pt idx="124">
                  <c:v>15.05</c:v>
                </c:pt>
                <c:pt idx="125">
                  <c:v>15.0</c:v>
                </c:pt>
                <c:pt idx="126">
                  <c:v>15.0</c:v>
                </c:pt>
                <c:pt idx="127">
                  <c:v>15.0</c:v>
                </c:pt>
                <c:pt idx="128">
                  <c:v>15.5</c:v>
                </c:pt>
                <c:pt idx="129">
                  <c:v>16.9</c:v>
                </c:pt>
                <c:pt idx="130">
                  <c:v>16.9</c:v>
                </c:pt>
                <c:pt idx="131">
                  <c:v>16.9</c:v>
                </c:pt>
                <c:pt idx="132">
                  <c:v>16.9</c:v>
                </c:pt>
                <c:pt idx="133">
                  <c:v>16.9</c:v>
                </c:pt>
                <c:pt idx="134">
                  <c:v>16.9</c:v>
                </c:pt>
                <c:pt idx="135">
                  <c:v>16.9</c:v>
                </c:pt>
                <c:pt idx="136">
                  <c:v>14.25</c:v>
                </c:pt>
                <c:pt idx="137">
                  <c:v>15.67</c:v>
                </c:pt>
                <c:pt idx="138">
                  <c:v>16.4</c:v>
                </c:pt>
                <c:pt idx="139">
                  <c:v>15.25</c:v>
                </c:pt>
                <c:pt idx="140">
                  <c:v>16.31</c:v>
                </c:pt>
                <c:pt idx="141">
                  <c:v>16.27</c:v>
                </c:pt>
                <c:pt idx="142">
                  <c:v>16.27</c:v>
                </c:pt>
                <c:pt idx="143">
                  <c:v>16.27</c:v>
                </c:pt>
                <c:pt idx="144">
                  <c:v>15.5</c:v>
                </c:pt>
                <c:pt idx="145">
                  <c:v>15.5</c:v>
                </c:pt>
                <c:pt idx="146">
                  <c:v>15.5</c:v>
                </c:pt>
                <c:pt idx="147">
                  <c:v>15.25</c:v>
                </c:pt>
                <c:pt idx="148">
                  <c:v>15.25</c:v>
                </c:pt>
                <c:pt idx="149">
                  <c:v>15.5</c:v>
                </c:pt>
                <c:pt idx="150">
                  <c:v>15.01</c:v>
                </c:pt>
                <c:pt idx="151">
                  <c:v>15.0</c:v>
                </c:pt>
                <c:pt idx="152">
                  <c:v>14.75</c:v>
                </c:pt>
                <c:pt idx="153">
                  <c:v>15.1</c:v>
                </c:pt>
                <c:pt idx="154">
                  <c:v>14.9</c:v>
                </c:pt>
                <c:pt idx="155">
                  <c:v>14.9</c:v>
                </c:pt>
                <c:pt idx="156">
                  <c:v>14.9</c:v>
                </c:pt>
                <c:pt idx="157">
                  <c:v>14.9</c:v>
                </c:pt>
                <c:pt idx="158">
                  <c:v>15.0</c:v>
                </c:pt>
                <c:pt idx="159">
                  <c:v>14.75</c:v>
                </c:pt>
                <c:pt idx="160">
                  <c:v>14.75</c:v>
                </c:pt>
                <c:pt idx="161">
                  <c:v>14.75</c:v>
                </c:pt>
                <c:pt idx="162">
                  <c:v>14.75</c:v>
                </c:pt>
                <c:pt idx="163">
                  <c:v>14.55</c:v>
                </c:pt>
                <c:pt idx="164">
                  <c:v>14.55</c:v>
                </c:pt>
                <c:pt idx="165">
                  <c:v>14.55</c:v>
                </c:pt>
                <c:pt idx="166">
                  <c:v>14.55</c:v>
                </c:pt>
                <c:pt idx="167">
                  <c:v>14.55</c:v>
                </c:pt>
                <c:pt idx="168">
                  <c:v>15.0</c:v>
                </c:pt>
                <c:pt idx="169">
                  <c:v>15.0</c:v>
                </c:pt>
                <c:pt idx="170">
                  <c:v>15.0</c:v>
                </c:pt>
                <c:pt idx="171">
                  <c:v>15.0</c:v>
                </c:pt>
                <c:pt idx="172">
                  <c:v>15.0</c:v>
                </c:pt>
                <c:pt idx="173">
                  <c:v>14.8</c:v>
                </c:pt>
                <c:pt idx="174">
                  <c:v>14.55</c:v>
                </c:pt>
                <c:pt idx="175">
                  <c:v>14.5</c:v>
                </c:pt>
                <c:pt idx="176">
                  <c:v>14.5</c:v>
                </c:pt>
                <c:pt idx="177">
                  <c:v>14.15</c:v>
                </c:pt>
                <c:pt idx="178">
                  <c:v>14.15</c:v>
                </c:pt>
                <c:pt idx="179">
                  <c:v>14.1</c:v>
                </c:pt>
                <c:pt idx="180">
                  <c:v>14.4</c:v>
                </c:pt>
                <c:pt idx="181">
                  <c:v>14.15</c:v>
                </c:pt>
                <c:pt idx="182">
                  <c:v>14.49</c:v>
                </c:pt>
                <c:pt idx="183">
                  <c:v>14.45</c:v>
                </c:pt>
                <c:pt idx="184">
                  <c:v>14.45</c:v>
                </c:pt>
                <c:pt idx="185">
                  <c:v>14.75</c:v>
                </c:pt>
                <c:pt idx="186">
                  <c:v>14.75</c:v>
                </c:pt>
                <c:pt idx="187">
                  <c:v>14.75</c:v>
                </c:pt>
                <c:pt idx="188">
                  <c:v>15.5</c:v>
                </c:pt>
                <c:pt idx="189">
                  <c:v>15.5</c:v>
                </c:pt>
                <c:pt idx="190">
                  <c:v>15.29</c:v>
                </c:pt>
                <c:pt idx="191">
                  <c:v>15.0</c:v>
                </c:pt>
                <c:pt idx="192">
                  <c:v>15.5</c:v>
                </c:pt>
                <c:pt idx="193">
                  <c:v>15.49</c:v>
                </c:pt>
                <c:pt idx="194">
                  <c:v>15.49</c:v>
                </c:pt>
                <c:pt idx="195">
                  <c:v>15.75</c:v>
                </c:pt>
                <c:pt idx="196">
                  <c:v>15.0</c:v>
                </c:pt>
                <c:pt idx="197">
                  <c:v>15.0</c:v>
                </c:pt>
                <c:pt idx="198">
                  <c:v>14.5</c:v>
                </c:pt>
                <c:pt idx="199">
                  <c:v>14.8</c:v>
                </c:pt>
                <c:pt idx="200">
                  <c:v>14.8</c:v>
                </c:pt>
                <c:pt idx="201">
                  <c:v>12.5</c:v>
                </c:pt>
                <c:pt idx="202">
                  <c:v>12.5</c:v>
                </c:pt>
                <c:pt idx="203">
                  <c:v>12.5</c:v>
                </c:pt>
                <c:pt idx="204">
                  <c:v>12.5</c:v>
                </c:pt>
                <c:pt idx="205">
                  <c:v>12.5</c:v>
                </c:pt>
                <c:pt idx="206">
                  <c:v>12.5</c:v>
                </c:pt>
                <c:pt idx="207">
                  <c:v>14.2</c:v>
                </c:pt>
                <c:pt idx="208">
                  <c:v>15.01</c:v>
                </c:pt>
                <c:pt idx="209">
                  <c:v>16.5</c:v>
                </c:pt>
                <c:pt idx="210">
                  <c:v>16.48</c:v>
                </c:pt>
                <c:pt idx="211">
                  <c:v>15.55</c:v>
                </c:pt>
                <c:pt idx="212">
                  <c:v>15.55</c:v>
                </c:pt>
                <c:pt idx="213">
                  <c:v>15.51</c:v>
                </c:pt>
                <c:pt idx="214">
                  <c:v>15.55</c:v>
                </c:pt>
                <c:pt idx="215">
                  <c:v>15.55</c:v>
                </c:pt>
                <c:pt idx="216">
                  <c:v>15.1</c:v>
                </c:pt>
                <c:pt idx="217">
                  <c:v>15.12</c:v>
                </c:pt>
                <c:pt idx="218">
                  <c:v>15.12</c:v>
                </c:pt>
                <c:pt idx="219">
                  <c:v>15.5</c:v>
                </c:pt>
                <c:pt idx="220">
                  <c:v>15.5</c:v>
                </c:pt>
                <c:pt idx="221">
                  <c:v>15.4</c:v>
                </c:pt>
                <c:pt idx="222">
                  <c:v>15.4</c:v>
                </c:pt>
                <c:pt idx="223">
                  <c:v>15.25</c:v>
                </c:pt>
                <c:pt idx="224">
                  <c:v>15.25</c:v>
                </c:pt>
                <c:pt idx="225">
                  <c:v>15.25</c:v>
                </c:pt>
                <c:pt idx="226">
                  <c:v>15.25</c:v>
                </c:pt>
                <c:pt idx="227">
                  <c:v>15.25</c:v>
                </c:pt>
                <c:pt idx="228">
                  <c:v>15.25</c:v>
                </c:pt>
                <c:pt idx="229">
                  <c:v>15.25</c:v>
                </c:pt>
                <c:pt idx="230">
                  <c:v>15.2</c:v>
                </c:pt>
                <c:pt idx="231">
                  <c:v>15.21</c:v>
                </c:pt>
                <c:pt idx="232">
                  <c:v>15.21</c:v>
                </c:pt>
                <c:pt idx="233">
                  <c:v>15.2</c:v>
                </c:pt>
                <c:pt idx="234">
                  <c:v>15.2</c:v>
                </c:pt>
                <c:pt idx="235">
                  <c:v>15.2</c:v>
                </c:pt>
                <c:pt idx="236">
                  <c:v>15.2</c:v>
                </c:pt>
                <c:pt idx="237">
                  <c:v>15.2</c:v>
                </c:pt>
                <c:pt idx="238">
                  <c:v>15.2</c:v>
                </c:pt>
                <c:pt idx="239">
                  <c:v>15.25</c:v>
                </c:pt>
                <c:pt idx="240">
                  <c:v>15.2</c:v>
                </c:pt>
                <c:pt idx="241">
                  <c:v>15.2</c:v>
                </c:pt>
                <c:pt idx="242">
                  <c:v>15.2</c:v>
                </c:pt>
                <c:pt idx="243">
                  <c:v>15.2</c:v>
                </c:pt>
                <c:pt idx="244">
                  <c:v>15.2</c:v>
                </c:pt>
                <c:pt idx="245">
                  <c:v>15.1</c:v>
                </c:pt>
                <c:pt idx="246">
                  <c:v>14.75</c:v>
                </c:pt>
                <c:pt idx="247">
                  <c:v>14.75</c:v>
                </c:pt>
                <c:pt idx="248">
                  <c:v>15.0</c:v>
                </c:pt>
                <c:pt idx="249">
                  <c:v>14.01</c:v>
                </c:pt>
                <c:pt idx="250">
                  <c:v>14.01</c:v>
                </c:pt>
                <c:pt idx="251">
                  <c:v>14.3</c:v>
                </c:pt>
                <c:pt idx="252">
                  <c:v>14.3</c:v>
                </c:pt>
                <c:pt idx="253">
                  <c:v>14.3</c:v>
                </c:pt>
                <c:pt idx="254">
                  <c:v>14.3</c:v>
                </c:pt>
                <c:pt idx="255">
                  <c:v>14.3</c:v>
                </c:pt>
                <c:pt idx="256">
                  <c:v>14.3</c:v>
                </c:pt>
                <c:pt idx="257">
                  <c:v>15.0</c:v>
                </c:pt>
                <c:pt idx="258">
                  <c:v>15.0</c:v>
                </c:pt>
                <c:pt idx="259">
                  <c:v>15.0</c:v>
                </c:pt>
                <c:pt idx="260">
                  <c:v>15.01</c:v>
                </c:pt>
                <c:pt idx="261">
                  <c:v>15.01</c:v>
                </c:pt>
                <c:pt idx="262">
                  <c:v>15.01</c:v>
                </c:pt>
                <c:pt idx="263">
                  <c:v>15.01</c:v>
                </c:pt>
                <c:pt idx="264">
                  <c:v>15.01</c:v>
                </c:pt>
                <c:pt idx="265">
                  <c:v>14.8</c:v>
                </c:pt>
                <c:pt idx="266">
                  <c:v>14.5</c:v>
                </c:pt>
                <c:pt idx="267">
                  <c:v>14.0</c:v>
                </c:pt>
                <c:pt idx="268">
                  <c:v>14.0</c:v>
                </c:pt>
                <c:pt idx="269">
                  <c:v>13.5</c:v>
                </c:pt>
                <c:pt idx="270">
                  <c:v>13.3</c:v>
                </c:pt>
                <c:pt idx="271">
                  <c:v>13.3</c:v>
                </c:pt>
                <c:pt idx="272">
                  <c:v>14.9</c:v>
                </c:pt>
                <c:pt idx="273">
                  <c:v>14.9</c:v>
                </c:pt>
                <c:pt idx="274">
                  <c:v>14.9</c:v>
                </c:pt>
                <c:pt idx="275">
                  <c:v>14.9</c:v>
                </c:pt>
                <c:pt idx="276">
                  <c:v>14.9</c:v>
                </c:pt>
                <c:pt idx="277">
                  <c:v>14.9</c:v>
                </c:pt>
                <c:pt idx="278">
                  <c:v>14.9</c:v>
                </c:pt>
                <c:pt idx="279">
                  <c:v>13.5</c:v>
                </c:pt>
                <c:pt idx="280">
                  <c:v>13.5</c:v>
                </c:pt>
                <c:pt idx="281">
                  <c:v>13.0</c:v>
                </c:pt>
                <c:pt idx="282">
                  <c:v>12.62</c:v>
                </c:pt>
                <c:pt idx="283">
                  <c:v>13.0</c:v>
                </c:pt>
                <c:pt idx="284">
                  <c:v>12.77</c:v>
                </c:pt>
                <c:pt idx="285">
                  <c:v>12.82</c:v>
                </c:pt>
                <c:pt idx="286">
                  <c:v>12.83</c:v>
                </c:pt>
                <c:pt idx="287">
                  <c:v>13.0</c:v>
                </c:pt>
                <c:pt idx="288">
                  <c:v>13.0</c:v>
                </c:pt>
                <c:pt idx="289">
                  <c:v>12.8</c:v>
                </c:pt>
                <c:pt idx="290">
                  <c:v>13.0</c:v>
                </c:pt>
                <c:pt idx="291">
                  <c:v>13.0</c:v>
                </c:pt>
                <c:pt idx="292">
                  <c:v>15.0</c:v>
                </c:pt>
                <c:pt idx="293">
                  <c:v>14.89</c:v>
                </c:pt>
                <c:pt idx="294">
                  <c:v>14.3</c:v>
                </c:pt>
                <c:pt idx="295">
                  <c:v>14.3</c:v>
                </c:pt>
                <c:pt idx="296">
                  <c:v>14.3</c:v>
                </c:pt>
                <c:pt idx="297">
                  <c:v>14.05</c:v>
                </c:pt>
                <c:pt idx="298">
                  <c:v>14.4</c:v>
                </c:pt>
                <c:pt idx="299">
                  <c:v>14.4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14.0</c:v>
                </c:pt>
                <c:pt idx="306">
                  <c:v>14.0</c:v>
                </c:pt>
                <c:pt idx="307">
                  <c:v>14.5</c:v>
                </c:pt>
                <c:pt idx="308">
                  <c:v>13.7</c:v>
                </c:pt>
                <c:pt idx="309">
                  <c:v>13.7</c:v>
                </c:pt>
                <c:pt idx="310">
                  <c:v>13.7</c:v>
                </c:pt>
                <c:pt idx="311">
                  <c:v>14.3</c:v>
                </c:pt>
                <c:pt idx="312">
                  <c:v>14.0</c:v>
                </c:pt>
                <c:pt idx="313">
                  <c:v>14.0</c:v>
                </c:pt>
                <c:pt idx="314">
                  <c:v>13.7</c:v>
                </c:pt>
                <c:pt idx="315">
                  <c:v>14.3</c:v>
                </c:pt>
                <c:pt idx="316">
                  <c:v>14.5</c:v>
                </c:pt>
                <c:pt idx="317">
                  <c:v>14.5</c:v>
                </c:pt>
                <c:pt idx="318">
                  <c:v>14.99</c:v>
                </c:pt>
                <c:pt idx="319">
                  <c:v>14.99</c:v>
                </c:pt>
                <c:pt idx="320">
                  <c:v>14.99</c:v>
                </c:pt>
                <c:pt idx="321">
                  <c:v>14.3</c:v>
                </c:pt>
                <c:pt idx="322">
                  <c:v>14.3</c:v>
                </c:pt>
                <c:pt idx="323">
                  <c:v>14.3</c:v>
                </c:pt>
                <c:pt idx="324">
                  <c:v>14.3</c:v>
                </c:pt>
                <c:pt idx="325">
                  <c:v>14.3</c:v>
                </c:pt>
                <c:pt idx="326">
                  <c:v>14.24</c:v>
                </c:pt>
                <c:pt idx="327">
                  <c:v>14.24</c:v>
                </c:pt>
                <c:pt idx="328">
                  <c:v>14.24</c:v>
                </c:pt>
                <c:pt idx="329">
                  <c:v>14.24</c:v>
                </c:pt>
                <c:pt idx="330">
                  <c:v>13.7</c:v>
                </c:pt>
                <c:pt idx="331">
                  <c:v>13.7</c:v>
                </c:pt>
                <c:pt idx="332">
                  <c:v>13.7</c:v>
                </c:pt>
                <c:pt idx="333">
                  <c:v>13.7</c:v>
                </c:pt>
                <c:pt idx="334">
                  <c:v>13.7</c:v>
                </c:pt>
                <c:pt idx="335">
                  <c:v>13.7</c:v>
                </c:pt>
                <c:pt idx="336">
                  <c:v>13.7</c:v>
                </c:pt>
                <c:pt idx="337">
                  <c:v>13.91</c:v>
                </c:pt>
                <c:pt idx="338">
                  <c:v>13.91</c:v>
                </c:pt>
                <c:pt idx="339">
                  <c:v>13.91</c:v>
                </c:pt>
                <c:pt idx="340">
                  <c:v>13.91</c:v>
                </c:pt>
                <c:pt idx="341">
                  <c:v>14.0</c:v>
                </c:pt>
                <c:pt idx="342">
                  <c:v>14.2</c:v>
                </c:pt>
                <c:pt idx="343">
                  <c:v>14.2</c:v>
                </c:pt>
                <c:pt idx="344">
                  <c:v>14.2</c:v>
                </c:pt>
                <c:pt idx="345">
                  <c:v>14.2</c:v>
                </c:pt>
                <c:pt idx="346">
                  <c:v>14.2</c:v>
                </c:pt>
                <c:pt idx="347">
                  <c:v>14.2</c:v>
                </c:pt>
                <c:pt idx="348">
                  <c:v>13.7</c:v>
                </c:pt>
                <c:pt idx="349">
                  <c:v>13.7</c:v>
                </c:pt>
                <c:pt idx="350">
                  <c:v>13.6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13.25</c:v>
                </c:pt>
                <c:pt idx="356">
                  <c:v>13.25</c:v>
                </c:pt>
                <c:pt idx="357">
                  <c:v>12.87</c:v>
                </c:pt>
                <c:pt idx="358">
                  <c:v>13.0</c:v>
                </c:pt>
                <c:pt idx="359">
                  <c:v>13.0</c:v>
                </c:pt>
                <c:pt idx="360">
                  <c:v>13.0</c:v>
                </c:pt>
                <c:pt idx="361">
                  <c:v>13.0</c:v>
                </c:pt>
                <c:pt idx="362">
                  <c:v>12.5</c:v>
                </c:pt>
                <c:pt idx="363">
                  <c:v>12.5</c:v>
                </c:pt>
                <c:pt idx="364">
                  <c:v>12.5</c:v>
                </c:pt>
                <c:pt idx="365">
                  <c:v>12.87</c:v>
                </c:pt>
                <c:pt idx="366">
                  <c:v>12.87</c:v>
                </c:pt>
                <c:pt idx="367">
                  <c:v>12.87</c:v>
                </c:pt>
                <c:pt idx="368">
                  <c:v>12.9</c:v>
                </c:pt>
                <c:pt idx="369">
                  <c:v>12.9</c:v>
                </c:pt>
                <c:pt idx="370">
                  <c:v>12.9</c:v>
                </c:pt>
                <c:pt idx="371">
                  <c:v>12.9</c:v>
                </c:pt>
                <c:pt idx="372">
                  <c:v>12.9</c:v>
                </c:pt>
                <c:pt idx="373">
                  <c:v>12.9</c:v>
                </c:pt>
                <c:pt idx="374">
                  <c:v>12.9</c:v>
                </c:pt>
                <c:pt idx="375">
                  <c:v>12.9</c:v>
                </c:pt>
                <c:pt idx="376">
                  <c:v>12.9</c:v>
                </c:pt>
                <c:pt idx="377">
                  <c:v>12.9</c:v>
                </c:pt>
                <c:pt idx="378">
                  <c:v>12.9</c:v>
                </c:pt>
                <c:pt idx="379">
                  <c:v>12.9</c:v>
                </c:pt>
                <c:pt idx="380">
                  <c:v>12.9</c:v>
                </c:pt>
                <c:pt idx="381">
                  <c:v>12.9</c:v>
                </c:pt>
                <c:pt idx="382">
                  <c:v>13.0</c:v>
                </c:pt>
                <c:pt idx="383">
                  <c:v>13.0</c:v>
                </c:pt>
                <c:pt idx="384">
                  <c:v>13.0</c:v>
                </c:pt>
                <c:pt idx="385">
                  <c:v>13.49</c:v>
                </c:pt>
                <c:pt idx="386">
                  <c:v>13.25</c:v>
                </c:pt>
                <c:pt idx="387">
                  <c:v>12.03</c:v>
                </c:pt>
                <c:pt idx="388">
                  <c:v>13.23</c:v>
                </c:pt>
                <c:pt idx="389">
                  <c:v>13.23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13.49</c:v>
                </c:pt>
                <c:pt idx="394">
                  <c:v>13.01</c:v>
                </c:pt>
                <c:pt idx="395">
                  <c:v>13.25</c:v>
                </c:pt>
                <c:pt idx="396">
                  <c:v>13.25</c:v>
                </c:pt>
                <c:pt idx="397">
                  <c:v>13.48</c:v>
                </c:pt>
                <c:pt idx="398">
                  <c:v>13.4</c:v>
                </c:pt>
                <c:pt idx="399">
                  <c:v>13.4</c:v>
                </c:pt>
                <c:pt idx="400">
                  <c:v>13.4</c:v>
                </c:pt>
                <c:pt idx="401">
                  <c:v>13.45</c:v>
                </c:pt>
                <c:pt idx="402">
                  <c:v>12.97</c:v>
                </c:pt>
                <c:pt idx="403">
                  <c:v>12.97</c:v>
                </c:pt>
                <c:pt idx="404">
                  <c:v>12.97</c:v>
                </c:pt>
                <c:pt idx="405">
                  <c:v>12.9</c:v>
                </c:pt>
                <c:pt idx="406">
                  <c:v>12.9</c:v>
                </c:pt>
                <c:pt idx="407">
                  <c:v>13.0</c:v>
                </c:pt>
                <c:pt idx="408">
                  <c:v>13.0</c:v>
                </c:pt>
                <c:pt idx="409">
                  <c:v>12.74</c:v>
                </c:pt>
                <c:pt idx="410">
                  <c:v>12.74</c:v>
                </c:pt>
                <c:pt idx="411">
                  <c:v>12.74</c:v>
                </c:pt>
                <c:pt idx="412">
                  <c:v>13.0</c:v>
                </c:pt>
                <c:pt idx="413">
                  <c:v>13.0</c:v>
                </c:pt>
                <c:pt idx="414">
                  <c:v>13.0</c:v>
                </c:pt>
                <c:pt idx="415">
                  <c:v>13.0</c:v>
                </c:pt>
                <c:pt idx="416">
                  <c:v>13.0</c:v>
                </c:pt>
                <c:pt idx="417">
                  <c:v>13.3</c:v>
                </c:pt>
                <c:pt idx="418">
                  <c:v>12.71</c:v>
                </c:pt>
                <c:pt idx="419">
                  <c:v>13.4</c:v>
                </c:pt>
                <c:pt idx="420">
                  <c:v>13.4</c:v>
                </c:pt>
                <c:pt idx="421">
                  <c:v>12.72</c:v>
                </c:pt>
                <c:pt idx="422">
                  <c:v>12.72</c:v>
                </c:pt>
                <c:pt idx="423">
                  <c:v>12.72</c:v>
                </c:pt>
                <c:pt idx="424">
                  <c:v>12.72</c:v>
                </c:pt>
                <c:pt idx="425">
                  <c:v>12.72</c:v>
                </c:pt>
                <c:pt idx="426">
                  <c:v>12.72</c:v>
                </c:pt>
                <c:pt idx="427">
                  <c:v>13.4</c:v>
                </c:pt>
                <c:pt idx="428">
                  <c:v>13.4</c:v>
                </c:pt>
                <c:pt idx="429">
                  <c:v>12.72</c:v>
                </c:pt>
                <c:pt idx="430">
                  <c:v>12.7</c:v>
                </c:pt>
                <c:pt idx="431">
                  <c:v>12.21</c:v>
                </c:pt>
                <c:pt idx="432">
                  <c:v>13.0</c:v>
                </c:pt>
                <c:pt idx="433">
                  <c:v>13.4</c:v>
                </c:pt>
                <c:pt idx="434">
                  <c:v>13.4</c:v>
                </c:pt>
                <c:pt idx="435">
                  <c:v>12.06</c:v>
                </c:pt>
                <c:pt idx="436">
                  <c:v>12.06</c:v>
                </c:pt>
                <c:pt idx="437">
                  <c:v>12.06</c:v>
                </c:pt>
                <c:pt idx="438">
                  <c:v>12.8</c:v>
                </c:pt>
                <c:pt idx="439">
                  <c:v>13.2</c:v>
                </c:pt>
                <c:pt idx="440">
                  <c:v>12.3</c:v>
                </c:pt>
                <c:pt idx="441">
                  <c:v>12.3</c:v>
                </c:pt>
                <c:pt idx="442">
                  <c:v>12.5</c:v>
                </c:pt>
                <c:pt idx="443">
                  <c:v>11.9</c:v>
                </c:pt>
                <c:pt idx="444">
                  <c:v>12.88</c:v>
                </c:pt>
                <c:pt idx="445">
                  <c:v>11.6</c:v>
                </c:pt>
                <c:pt idx="446">
                  <c:v>12.85</c:v>
                </c:pt>
                <c:pt idx="447">
                  <c:v>12.8</c:v>
                </c:pt>
                <c:pt idx="448">
                  <c:v>12.8</c:v>
                </c:pt>
                <c:pt idx="449">
                  <c:v>12.8</c:v>
                </c:pt>
                <c:pt idx="450">
                  <c:v>10.35</c:v>
                </c:pt>
                <c:pt idx="451">
                  <c:v>9.61</c:v>
                </c:pt>
                <c:pt idx="452">
                  <c:v>11.6</c:v>
                </c:pt>
                <c:pt idx="453">
                  <c:v>9.75</c:v>
                </c:pt>
                <c:pt idx="454">
                  <c:v>10.72</c:v>
                </c:pt>
                <c:pt idx="455">
                  <c:v>9.7</c:v>
                </c:pt>
                <c:pt idx="456">
                  <c:v>10.0</c:v>
                </c:pt>
                <c:pt idx="457">
                  <c:v>10.0</c:v>
                </c:pt>
                <c:pt idx="458">
                  <c:v>10.0</c:v>
                </c:pt>
                <c:pt idx="459">
                  <c:v>9.55</c:v>
                </c:pt>
                <c:pt idx="460">
                  <c:v>10.0</c:v>
                </c:pt>
                <c:pt idx="461">
                  <c:v>10.99</c:v>
                </c:pt>
                <c:pt idx="462">
                  <c:v>10.8</c:v>
                </c:pt>
                <c:pt idx="463">
                  <c:v>10.8</c:v>
                </c:pt>
                <c:pt idx="464">
                  <c:v>10.8</c:v>
                </c:pt>
                <c:pt idx="465">
                  <c:v>10.8</c:v>
                </c:pt>
                <c:pt idx="466">
                  <c:v>8.8</c:v>
                </c:pt>
                <c:pt idx="467">
                  <c:v>8.81</c:v>
                </c:pt>
                <c:pt idx="468">
                  <c:v>9.16</c:v>
                </c:pt>
                <c:pt idx="469">
                  <c:v>9.88</c:v>
                </c:pt>
                <c:pt idx="470">
                  <c:v>9.87</c:v>
                </c:pt>
                <c:pt idx="471">
                  <c:v>10.25</c:v>
                </c:pt>
                <c:pt idx="472">
                  <c:v>10.25</c:v>
                </c:pt>
                <c:pt idx="473">
                  <c:v>10.25</c:v>
                </c:pt>
                <c:pt idx="474">
                  <c:v>10.25</c:v>
                </c:pt>
                <c:pt idx="475">
                  <c:v>10.0</c:v>
                </c:pt>
                <c:pt idx="476">
                  <c:v>9.75</c:v>
                </c:pt>
                <c:pt idx="477">
                  <c:v>10.16</c:v>
                </c:pt>
                <c:pt idx="478">
                  <c:v>10.16</c:v>
                </c:pt>
                <c:pt idx="479">
                  <c:v>10.16</c:v>
                </c:pt>
                <c:pt idx="480">
                  <c:v>10.05</c:v>
                </c:pt>
                <c:pt idx="481">
                  <c:v>10.45</c:v>
                </c:pt>
                <c:pt idx="482">
                  <c:v>10.0</c:v>
                </c:pt>
                <c:pt idx="483">
                  <c:v>10.45</c:v>
                </c:pt>
                <c:pt idx="484">
                  <c:v>10.45</c:v>
                </c:pt>
                <c:pt idx="485">
                  <c:v>10.45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10.45</c:v>
                </c:pt>
                <c:pt idx="495">
                  <c:v>10.8</c:v>
                </c:pt>
                <c:pt idx="496">
                  <c:v>10.8</c:v>
                </c:pt>
                <c:pt idx="497">
                  <c:v>10.8</c:v>
                </c:pt>
                <c:pt idx="498">
                  <c:v>10.5</c:v>
                </c:pt>
                <c:pt idx="499">
                  <c:v>10.8</c:v>
                </c:pt>
                <c:pt idx="500">
                  <c:v>10.8</c:v>
                </c:pt>
                <c:pt idx="501">
                  <c:v>10.8</c:v>
                </c:pt>
                <c:pt idx="502">
                  <c:v>10.8</c:v>
                </c:pt>
                <c:pt idx="503">
                  <c:v>10.8</c:v>
                </c:pt>
                <c:pt idx="504">
                  <c:v>10.9</c:v>
                </c:pt>
                <c:pt idx="505">
                  <c:v>10.9</c:v>
                </c:pt>
                <c:pt idx="506">
                  <c:v>10.9</c:v>
                </c:pt>
                <c:pt idx="507">
                  <c:v>10.9</c:v>
                </c:pt>
                <c:pt idx="508">
                  <c:v>10.9</c:v>
                </c:pt>
                <c:pt idx="509">
                  <c:v>10.9</c:v>
                </c:pt>
                <c:pt idx="510">
                  <c:v>10.9</c:v>
                </c:pt>
                <c:pt idx="511">
                  <c:v>10.9</c:v>
                </c:pt>
                <c:pt idx="512">
                  <c:v>10.9</c:v>
                </c:pt>
                <c:pt idx="513">
                  <c:v>10.5</c:v>
                </c:pt>
                <c:pt idx="514">
                  <c:v>10.5</c:v>
                </c:pt>
                <c:pt idx="515">
                  <c:v>10.9</c:v>
                </c:pt>
                <c:pt idx="516">
                  <c:v>10.4</c:v>
                </c:pt>
                <c:pt idx="517">
                  <c:v>10.4</c:v>
                </c:pt>
                <c:pt idx="518">
                  <c:v>10.4</c:v>
                </c:pt>
                <c:pt idx="519">
                  <c:v>10.4</c:v>
                </c:pt>
                <c:pt idx="520">
                  <c:v>10.4</c:v>
                </c:pt>
                <c:pt idx="521">
                  <c:v>10.4</c:v>
                </c:pt>
                <c:pt idx="522">
                  <c:v>10.45</c:v>
                </c:pt>
                <c:pt idx="523">
                  <c:v>10.45</c:v>
                </c:pt>
                <c:pt idx="524">
                  <c:v>10.45</c:v>
                </c:pt>
                <c:pt idx="525">
                  <c:v>10.45</c:v>
                </c:pt>
                <c:pt idx="526">
                  <c:v>10.25</c:v>
                </c:pt>
                <c:pt idx="527">
                  <c:v>10.65</c:v>
                </c:pt>
                <c:pt idx="528">
                  <c:v>10.65</c:v>
                </c:pt>
                <c:pt idx="529">
                  <c:v>10.5</c:v>
                </c:pt>
                <c:pt idx="530">
                  <c:v>10.91</c:v>
                </c:pt>
                <c:pt idx="531">
                  <c:v>11.01</c:v>
                </c:pt>
                <c:pt idx="532">
                  <c:v>10.9</c:v>
                </c:pt>
                <c:pt idx="533">
                  <c:v>10.5</c:v>
                </c:pt>
                <c:pt idx="534">
                  <c:v>10.45</c:v>
                </c:pt>
                <c:pt idx="535">
                  <c:v>10.4</c:v>
                </c:pt>
                <c:pt idx="536">
                  <c:v>10.0</c:v>
                </c:pt>
                <c:pt idx="537">
                  <c:v>10.35</c:v>
                </c:pt>
                <c:pt idx="538">
                  <c:v>10.0</c:v>
                </c:pt>
                <c:pt idx="539">
                  <c:v>10.05</c:v>
                </c:pt>
                <c:pt idx="540">
                  <c:v>9.6</c:v>
                </c:pt>
                <c:pt idx="541">
                  <c:v>9.6</c:v>
                </c:pt>
                <c:pt idx="542">
                  <c:v>9.5</c:v>
                </c:pt>
                <c:pt idx="543">
                  <c:v>10.0</c:v>
                </c:pt>
                <c:pt idx="544">
                  <c:v>9.7</c:v>
                </c:pt>
                <c:pt idx="545">
                  <c:v>9.55</c:v>
                </c:pt>
                <c:pt idx="546">
                  <c:v>9.99</c:v>
                </c:pt>
                <c:pt idx="547">
                  <c:v>10.25</c:v>
                </c:pt>
                <c:pt idx="548">
                  <c:v>10.0</c:v>
                </c:pt>
                <c:pt idx="549">
                  <c:v>10.25</c:v>
                </c:pt>
                <c:pt idx="550">
                  <c:v>10.25</c:v>
                </c:pt>
                <c:pt idx="551">
                  <c:v>9.9</c:v>
                </c:pt>
                <c:pt idx="552">
                  <c:v>9.9</c:v>
                </c:pt>
                <c:pt idx="553">
                  <c:v>9.9</c:v>
                </c:pt>
                <c:pt idx="554">
                  <c:v>9.4</c:v>
                </c:pt>
                <c:pt idx="555">
                  <c:v>8.95</c:v>
                </c:pt>
                <c:pt idx="556">
                  <c:v>8.9</c:v>
                </c:pt>
                <c:pt idx="557">
                  <c:v>9.75</c:v>
                </c:pt>
                <c:pt idx="558">
                  <c:v>9.9</c:v>
                </c:pt>
                <c:pt idx="559">
                  <c:v>9.9</c:v>
                </c:pt>
                <c:pt idx="560">
                  <c:v>9.9</c:v>
                </c:pt>
                <c:pt idx="561">
                  <c:v>9.9</c:v>
                </c:pt>
                <c:pt idx="562">
                  <c:v>9.5</c:v>
                </c:pt>
                <c:pt idx="563">
                  <c:v>9.0</c:v>
                </c:pt>
                <c:pt idx="564">
                  <c:v>9.0</c:v>
                </c:pt>
                <c:pt idx="565">
                  <c:v>8.7</c:v>
                </c:pt>
                <c:pt idx="566">
                  <c:v>9.0</c:v>
                </c:pt>
                <c:pt idx="567">
                  <c:v>9.0</c:v>
                </c:pt>
                <c:pt idx="568">
                  <c:v>8.9</c:v>
                </c:pt>
                <c:pt idx="569">
                  <c:v>9.0</c:v>
                </c:pt>
                <c:pt idx="570">
                  <c:v>9.0</c:v>
                </c:pt>
                <c:pt idx="571">
                  <c:v>8.5</c:v>
                </c:pt>
                <c:pt idx="572">
                  <c:v>8.5</c:v>
                </c:pt>
                <c:pt idx="573">
                  <c:v>8.9</c:v>
                </c:pt>
                <c:pt idx="574">
                  <c:v>8.85</c:v>
                </c:pt>
                <c:pt idx="575">
                  <c:v>8.6</c:v>
                </c:pt>
                <c:pt idx="576">
                  <c:v>8.65</c:v>
                </c:pt>
                <c:pt idx="577">
                  <c:v>8.03</c:v>
                </c:pt>
                <c:pt idx="578">
                  <c:v>8.11</c:v>
                </c:pt>
                <c:pt idx="579">
                  <c:v>8.11</c:v>
                </c:pt>
                <c:pt idx="580">
                  <c:v>8.11</c:v>
                </c:pt>
                <c:pt idx="581">
                  <c:v>8.5</c:v>
                </c:pt>
                <c:pt idx="582">
                  <c:v>8.2</c:v>
                </c:pt>
                <c:pt idx="583">
                  <c:v>8.5</c:v>
                </c:pt>
                <c:pt idx="584">
                  <c:v>8.75</c:v>
                </c:pt>
                <c:pt idx="585">
                  <c:v>8.75</c:v>
                </c:pt>
                <c:pt idx="586">
                  <c:v>8.75</c:v>
                </c:pt>
                <c:pt idx="587">
                  <c:v>8.75</c:v>
                </c:pt>
                <c:pt idx="588">
                  <c:v>8.75</c:v>
                </c:pt>
                <c:pt idx="589">
                  <c:v>8.55</c:v>
                </c:pt>
                <c:pt idx="590">
                  <c:v>8.7</c:v>
                </c:pt>
                <c:pt idx="591">
                  <c:v>8.3</c:v>
                </c:pt>
                <c:pt idx="592">
                  <c:v>8.75</c:v>
                </c:pt>
                <c:pt idx="593">
                  <c:v>8.55</c:v>
                </c:pt>
                <c:pt idx="594">
                  <c:v>8.12</c:v>
                </c:pt>
                <c:pt idx="595">
                  <c:v>8.4</c:v>
                </c:pt>
                <c:pt idx="596">
                  <c:v>8.5</c:v>
                </c:pt>
                <c:pt idx="597">
                  <c:v>8.55</c:v>
                </c:pt>
                <c:pt idx="598">
                  <c:v>8.55</c:v>
                </c:pt>
                <c:pt idx="599">
                  <c:v>8.55</c:v>
                </c:pt>
                <c:pt idx="600">
                  <c:v>8.3</c:v>
                </c:pt>
                <c:pt idx="601">
                  <c:v>8.75</c:v>
                </c:pt>
                <c:pt idx="602">
                  <c:v>8.75</c:v>
                </c:pt>
                <c:pt idx="603">
                  <c:v>8.75</c:v>
                </c:pt>
                <c:pt idx="604">
                  <c:v>8.7</c:v>
                </c:pt>
                <c:pt idx="605">
                  <c:v>8.75</c:v>
                </c:pt>
                <c:pt idx="606">
                  <c:v>8.5</c:v>
                </c:pt>
                <c:pt idx="607">
                  <c:v>8.45</c:v>
                </c:pt>
                <c:pt idx="608">
                  <c:v>8.45</c:v>
                </c:pt>
                <c:pt idx="609">
                  <c:v>8.7</c:v>
                </c:pt>
                <c:pt idx="610">
                  <c:v>8.8</c:v>
                </c:pt>
                <c:pt idx="611">
                  <c:v>8.8</c:v>
                </c:pt>
                <c:pt idx="612">
                  <c:v>8.65</c:v>
                </c:pt>
                <c:pt idx="613">
                  <c:v>8.7</c:v>
                </c:pt>
                <c:pt idx="614">
                  <c:v>8.7</c:v>
                </c:pt>
                <c:pt idx="615">
                  <c:v>8.7</c:v>
                </c:pt>
                <c:pt idx="616">
                  <c:v>8.7</c:v>
                </c:pt>
                <c:pt idx="617">
                  <c:v>8.7</c:v>
                </c:pt>
                <c:pt idx="618">
                  <c:v>8.7</c:v>
                </c:pt>
                <c:pt idx="619">
                  <c:v>8.69</c:v>
                </c:pt>
                <c:pt idx="620">
                  <c:v>8.69</c:v>
                </c:pt>
                <c:pt idx="621">
                  <c:v>8.69</c:v>
                </c:pt>
                <c:pt idx="622">
                  <c:v>8.7</c:v>
                </c:pt>
                <c:pt idx="623">
                  <c:v>8.45</c:v>
                </c:pt>
                <c:pt idx="624">
                  <c:v>8.4</c:v>
                </c:pt>
                <c:pt idx="625">
                  <c:v>8.4</c:v>
                </c:pt>
                <c:pt idx="626">
                  <c:v>8.35</c:v>
                </c:pt>
                <c:pt idx="627">
                  <c:v>8.64</c:v>
                </c:pt>
                <c:pt idx="628">
                  <c:v>8.6</c:v>
                </c:pt>
                <c:pt idx="629">
                  <c:v>8.6</c:v>
                </c:pt>
                <c:pt idx="630">
                  <c:v>8.6</c:v>
                </c:pt>
                <c:pt idx="631">
                  <c:v>8.6</c:v>
                </c:pt>
                <c:pt idx="632">
                  <c:v>8.6</c:v>
                </c:pt>
                <c:pt idx="633">
                  <c:v>8.5</c:v>
                </c:pt>
                <c:pt idx="634">
                  <c:v>8.5</c:v>
                </c:pt>
                <c:pt idx="635">
                  <c:v>8.5</c:v>
                </c:pt>
                <c:pt idx="636">
                  <c:v>8.5</c:v>
                </c:pt>
                <c:pt idx="637">
                  <c:v>8.4</c:v>
                </c:pt>
                <c:pt idx="638">
                  <c:v>8.4</c:v>
                </c:pt>
                <c:pt idx="639">
                  <c:v>8.4</c:v>
                </c:pt>
                <c:pt idx="640">
                  <c:v>8.4</c:v>
                </c:pt>
                <c:pt idx="641">
                  <c:v>8.2</c:v>
                </c:pt>
                <c:pt idx="642">
                  <c:v>8.15</c:v>
                </c:pt>
                <c:pt idx="643">
                  <c:v>8.12</c:v>
                </c:pt>
                <c:pt idx="644">
                  <c:v>8.12</c:v>
                </c:pt>
                <c:pt idx="645">
                  <c:v>8.130000000000001</c:v>
                </c:pt>
                <c:pt idx="646">
                  <c:v>8.2</c:v>
                </c:pt>
                <c:pt idx="647">
                  <c:v>8.2</c:v>
                </c:pt>
                <c:pt idx="648">
                  <c:v>8.7</c:v>
                </c:pt>
                <c:pt idx="649">
                  <c:v>8.7</c:v>
                </c:pt>
                <c:pt idx="650">
                  <c:v>8.7</c:v>
                </c:pt>
                <c:pt idx="651">
                  <c:v>8.2</c:v>
                </c:pt>
                <c:pt idx="652">
                  <c:v>8.2</c:v>
                </c:pt>
                <c:pt idx="653">
                  <c:v>8.2</c:v>
                </c:pt>
                <c:pt idx="654">
                  <c:v>8.2</c:v>
                </c:pt>
                <c:pt idx="655">
                  <c:v>8.2</c:v>
                </c:pt>
                <c:pt idx="656">
                  <c:v>8.2</c:v>
                </c:pt>
                <c:pt idx="657">
                  <c:v>8.2</c:v>
                </c:pt>
                <c:pt idx="658">
                  <c:v>8.2</c:v>
                </c:pt>
                <c:pt idx="659">
                  <c:v>8.2</c:v>
                </c:pt>
                <c:pt idx="660">
                  <c:v>8.2</c:v>
                </c:pt>
                <c:pt idx="661">
                  <c:v>8.19</c:v>
                </c:pt>
                <c:pt idx="662">
                  <c:v>7.5</c:v>
                </c:pt>
                <c:pt idx="663">
                  <c:v>8.19</c:v>
                </c:pt>
                <c:pt idx="664">
                  <c:v>7.82</c:v>
                </c:pt>
                <c:pt idx="665">
                  <c:v>7.5</c:v>
                </c:pt>
                <c:pt idx="666">
                  <c:v>7.65</c:v>
                </c:pt>
                <c:pt idx="667">
                  <c:v>7.65</c:v>
                </c:pt>
                <c:pt idx="668">
                  <c:v>8.19</c:v>
                </c:pt>
                <c:pt idx="669">
                  <c:v>8.19</c:v>
                </c:pt>
                <c:pt idx="670">
                  <c:v>8.15</c:v>
                </c:pt>
                <c:pt idx="671">
                  <c:v>8.15</c:v>
                </c:pt>
                <c:pt idx="672">
                  <c:v>8.15</c:v>
                </c:pt>
                <c:pt idx="673">
                  <c:v>8.15</c:v>
                </c:pt>
                <c:pt idx="674">
                  <c:v>8.15</c:v>
                </c:pt>
                <c:pt idx="675">
                  <c:v>7.85</c:v>
                </c:pt>
                <c:pt idx="676">
                  <c:v>7.8</c:v>
                </c:pt>
                <c:pt idx="677">
                  <c:v>7.85</c:v>
                </c:pt>
                <c:pt idx="678">
                  <c:v>8.0</c:v>
                </c:pt>
                <c:pt idx="679">
                  <c:v>8.0</c:v>
                </c:pt>
                <c:pt idx="680">
                  <c:v>7.6</c:v>
                </c:pt>
                <c:pt idx="681">
                  <c:v>7.8</c:v>
                </c:pt>
                <c:pt idx="682">
                  <c:v>7.8</c:v>
                </c:pt>
                <c:pt idx="683">
                  <c:v>7.7</c:v>
                </c:pt>
                <c:pt idx="684">
                  <c:v>7.1</c:v>
                </c:pt>
                <c:pt idx="685">
                  <c:v>7.5</c:v>
                </c:pt>
                <c:pt idx="686">
                  <c:v>7.5</c:v>
                </c:pt>
                <c:pt idx="687">
                  <c:v>6.5</c:v>
                </c:pt>
                <c:pt idx="688">
                  <c:v>6.96</c:v>
                </c:pt>
                <c:pt idx="689">
                  <c:v>6.96</c:v>
                </c:pt>
                <c:pt idx="690">
                  <c:v>6.11</c:v>
                </c:pt>
                <c:pt idx="691">
                  <c:v>6.5</c:v>
                </c:pt>
                <c:pt idx="692">
                  <c:v>6.75</c:v>
                </c:pt>
                <c:pt idx="693">
                  <c:v>6.75</c:v>
                </c:pt>
                <c:pt idx="694">
                  <c:v>6.75</c:v>
                </c:pt>
                <c:pt idx="695">
                  <c:v>6.97</c:v>
                </c:pt>
                <c:pt idx="696">
                  <c:v>6.5</c:v>
                </c:pt>
                <c:pt idx="697">
                  <c:v>6.5</c:v>
                </c:pt>
                <c:pt idx="698">
                  <c:v>5.79</c:v>
                </c:pt>
                <c:pt idx="699">
                  <c:v>6.27</c:v>
                </c:pt>
                <c:pt idx="700">
                  <c:v>6.27</c:v>
                </c:pt>
                <c:pt idx="701">
                  <c:v>6.05</c:v>
                </c:pt>
                <c:pt idx="702">
                  <c:v>6.43</c:v>
                </c:pt>
                <c:pt idx="703">
                  <c:v>6.43</c:v>
                </c:pt>
                <c:pt idx="704">
                  <c:v>6.43</c:v>
                </c:pt>
                <c:pt idx="705">
                  <c:v>7.0</c:v>
                </c:pt>
                <c:pt idx="706">
                  <c:v>7.0</c:v>
                </c:pt>
                <c:pt idx="707">
                  <c:v>7.0</c:v>
                </c:pt>
                <c:pt idx="708">
                  <c:v>7.0</c:v>
                </c:pt>
                <c:pt idx="709">
                  <c:v>7.0</c:v>
                </c:pt>
                <c:pt idx="710">
                  <c:v>7.0</c:v>
                </c:pt>
                <c:pt idx="711">
                  <c:v>7.0</c:v>
                </c:pt>
                <c:pt idx="712">
                  <c:v>7.2</c:v>
                </c:pt>
                <c:pt idx="713">
                  <c:v>8.0</c:v>
                </c:pt>
                <c:pt idx="714">
                  <c:v>8.0</c:v>
                </c:pt>
                <c:pt idx="715">
                  <c:v>8.0</c:v>
                </c:pt>
                <c:pt idx="716">
                  <c:v>8.0</c:v>
                </c:pt>
                <c:pt idx="717">
                  <c:v>8.0</c:v>
                </c:pt>
                <c:pt idx="718">
                  <c:v>8.0</c:v>
                </c:pt>
                <c:pt idx="719">
                  <c:v>8.0</c:v>
                </c:pt>
                <c:pt idx="720">
                  <c:v>8.0</c:v>
                </c:pt>
                <c:pt idx="721">
                  <c:v>8.0</c:v>
                </c:pt>
                <c:pt idx="722">
                  <c:v>8.0</c:v>
                </c:pt>
                <c:pt idx="723">
                  <c:v>7.75</c:v>
                </c:pt>
                <c:pt idx="724">
                  <c:v>7.94</c:v>
                </c:pt>
                <c:pt idx="725">
                  <c:v>7.94</c:v>
                </c:pt>
                <c:pt idx="726">
                  <c:v>7.94</c:v>
                </c:pt>
                <c:pt idx="727">
                  <c:v>7.7</c:v>
                </c:pt>
                <c:pt idx="728">
                  <c:v>7.79</c:v>
                </c:pt>
                <c:pt idx="729">
                  <c:v>7.5</c:v>
                </c:pt>
                <c:pt idx="730">
                  <c:v>7.5</c:v>
                </c:pt>
                <c:pt idx="731">
                  <c:v>7.0</c:v>
                </c:pt>
                <c:pt idx="732">
                  <c:v>7.0</c:v>
                </c:pt>
                <c:pt idx="733">
                  <c:v>7.0</c:v>
                </c:pt>
                <c:pt idx="734">
                  <c:v>7.0</c:v>
                </c:pt>
                <c:pt idx="735">
                  <c:v>7.0</c:v>
                </c:pt>
                <c:pt idx="736">
                  <c:v>7.0</c:v>
                </c:pt>
                <c:pt idx="737">
                  <c:v>7.0</c:v>
                </c:pt>
                <c:pt idx="738">
                  <c:v>6.6</c:v>
                </c:pt>
                <c:pt idx="739">
                  <c:v>6.6</c:v>
                </c:pt>
                <c:pt idx="740">
                  <c:v>6.6</c:v>
                </c:pt>
                <c:pt idx="741">
                  <c:v>7.0</c:v>
                </c:pt>
                <c:pt idx="742">
                  <c:v>7.0</c:v>
                </c:pt>
                <c:pt idx="743">
                  <c:v>7.0</c:v>
                </c:pt>
                <c:pt idx="744">
                  <c:v>7.5</c:v>
                </c:pt>
                <c:pt idx="745">
                  <c:v>7.5</c:v>
                </c:pt>
                <c:pt idx="746">
                  <c:v>7.5</c:v>
                </c:pt>
                <c:pt idx="747">
                  <c:v>7.4</c:v>
                </c:pt>
                <c:pt idx="748">
                  <c:v>7.4</c:v>
                </c:pt>
                <c:pt idx="749">
                  <c:v>7.48</c:v>
                </c:pt>
                <c:pt idx="750">
                  <c:v>7.4</c:v>
                </c:pt>
                <c:pt idx="751">
                  <c:v>7.4</c:v>
                </c:pt>
                <c:pt idx="752">
                  <c:v>7.48</c:v>
                </c:pt>
                <c:pt idx="753">
                  <c:v>7.48</c:v>
                </c:pt>
                <c:pt idx="754">
                  <c:v>6.79</c:v>
                </c:pt>
                <c:pt idx="755">
                  <c:v>6.79</c:v>
                </c:pt>
                <c:pt idx="756">
                  <c:v>7.48</c:v>
                </c:pt>
                <c:pt idx="757">
                  <c:v>7.48</c:v>
                </c:pt>
                <c:pt idx="758">
                  <c:v>7.48</c:v>
                </c:pt>
                <c:pt idx="759">
                  <c:v>7.45</c:v>
                </c:pt>
                <c:pt idx="760">
                  <c:v>6.44</c:v>
                </c:pt>
                <c:pt idx="761">
                  <c:v>7.0</c:v>
                </c:pt>
                <c:pt idx="762">
                  <c:v>6.88</c:v>
                </c:pt>
                <c:pt idx="763">
                  <c:v>6.7</c:v>
                </c:pt>
                <c:pt idx="764">
                  <c:v>6.45</c:v>
                </c:pt>
                <c:pt idx="765">
                  <c:v>6.11</c:v>
                </c:pt>
                <c:pt idx="766">
                  <c:v>6.0</c:v>
                </c:pt>
                <c:pt idx="767">
                  <c:v>6.6</c:v>
                </c:pt>
                <c:pt idx="768">
                  <c:v>6.6</c:v>
                </c:pt>
                <c:pt idx="769">
                  <c:v>6.94</c:v>
                </c:pt>
                <c:pt idx="770">
                  <c:v>6.94</c:v>
                </c:pt>
                <c:pt idx="771">
                  <c:v>6.94</c:v>
                </c:pt>
                <c:pt idx="772">
                  <c:v>6.88</c:v>
                </c:pt>
                <c:pt idx="773">
                  <c:v>7.48</c:v>
                </c:pt>
                <c:pt idx="774">
                  <c:v>7.48</c:v>
                </c:pt>
                <c:pt idx="775">
                  <c:v>6.25</c:v>
                </c:pt>
                <c:pt idx="776">
                  <c:v>6.25</c:v>
                </c:pt>
                <c:pt idx="777">
                  <c:v>7.47</c:v>
                </c:pt>
                <c:pt idx="778">
                  <c:v>7.47</c:v>
                </c:pt>
                <c:pt idx="779">
                  <c:v>7.4</c:v>
                </c:pt>
                <c:pt idx="780">
                  <c:v>7.4</c:v>
                </c:pt>
                <c:pt idx="781">
                  <c:v>7.4</c:v>
                </c:pt>
                <c:pt idx="782">
                  <c:v>7.0</c:v>
                </c:pt>
                <c:pt idx="783">
                  <c:v>7.1</c:v>
                </c:pt>
                <c:pt idx="784">
                  <c:v>7.1</c:v>
                </c:pt>
                <c:pt idx="785">
                  <c:v>7.1</c:v>
                </c:pt>
                <c:pt idx="786">
                  <c:v>7.1</c:v>
                </c:pt>
                <c:pt idx="787">
                  <c:v>7.1</c:v>
                </c:pt>
                <c:pt idx="788">
                  <c:v>6.99</c:v>
                </c:pt>
                <c:pt idx="789">
                  <c:v>6.4</c:v>
                </c:pt>
                <c:pt idx="790">
                  <c:v>6.26</c:v>
                </c:pt>
                <c:pt idx="791">
                  <c:v>6.26</c:v>
                </c:pt>
                <c:pt idx="792">
                  <c:v>6.26</c:v>
                </c:pt>
                <c:pt idx="793">
                  <c:v>6.26</c:v>
                </c:pt>
                <c:pt idx="794">
                  <c:v>6.47</c:v>
                </c:pt>
                <c:pt idx="795">
                  <c:v>6.86</c:v>
                </c:pt>
                <c:pt idx="796">
                  <c:v>6.86</c:v>
                </c:pt>
                <c:pt idx="797">
                  <c:v>6.5</c:v>
                </c:pt>
                <c:pt idx="798">
                  <c:v>6.7</c:v>
                </c:pt>
                <c:pt idx="799">
                  <c:v>6.69</c:v>
                </c:pt>
                <c:pt idx="800">
                  <c:v>6.5</c:v>
                </c:pt>
                <c:pt idx="801">
                  <c:v>6.69</c:v>
                </c:pt>
                <c:pt idx="802">
                  <c:v>6.7</c:v>
                </c:pt>
                <c:pt idx="803">
                  <c:v>6.98</c:v>
                </c:pt>
                <c:pt idx="804">
                  <c:v>7.47</c:v>
                </c:pt>
                <c:pt idx="805">
                  <c:v>7.47</c:v>
                </c:pt>
                <c:pt idx="806">
                  <c:v>7.47</c:v>
                </c:pt>
                <c:pt idx="807">
                  <c:v>7.4</c:v>
                </c:pt>
                <c:pt idx="808">
                  <c:v>7.4</c:v>
                </c:pt>
                <c:pt idx="809">
                  <c:v>7.4</c:v>
                </c:pt>
                <c:pt idx="810">
                  <c:v>7.39</c:v>
                </c:pt>
                <c:pt idx="811">
                  <c:v>7.39</c:v>
                </c:pt>
                <c:pt idx="812">
                  <c:v>7.39</c:v>
                </c:pt>
                <c:pt idx="813">
                  <c:v>7.39</c:v>
                </c:pt>
                <c:pt idx="814">
                  <c:v>7.36</c:v>
                </c:pt>
                <c:pt idx="815">
                  <c:v>7.36</c:v>
                </c:pt>
                <c:pt idx="816">
                  <c:v>7.01</c:v>
                </c:pt>
                <c:pt idx="817">
                  <c:v>7.01</c:v>
                </c:pt>
                <c:pt idx="818">
                  <c:v>7.36</c:v>
                </c:pt>
                <c:pt idx="819">
                  <c:v>7.01</c:v>
                </c:pt>
                <c:pt idx="820">
                  <c:v>7.0</c:v>
                </c:pt>
                <c:pt idx="821">
                  <c:v>7.2</c:v>
                </c:pt>
                <c:pt idx="822">
                  <c:v>7.2</c:v>
                </c:pt>
                <c:pt idx="823">
                  <c:v>7.2</c:v>
                </c:pt>
                <c:pt idx="824">
                  <c:v>7.2</c:v>
                </c:pt>
                <c:pt idx="825">
                  <c:v>6.5</c:v>
                </c:pt>
                <c:pt idx="826">
                  <c:v>7.15</c:v>
                </c:pt>
                <c:pt idx="827">
                  <c:v>6.75</c:v>
                </c:pt>
                <c:pt idx="828">
                  <c:v>6.65</c:v>
                </c:pt>
                <c:pt idx="829">
                  <c:v>6.5</c:v>
                </c:pt>
                <c:pt idx="830">
                  <c:v>6.65</c:v>
                </c:pt>
                <c:pt idx="831">
                  <c:v>6.65</c:v>
                </c:pt>
                <c:pt idx="832">
                  <c:v>6.65</c:v>
                </c:pt>
                <c:pt idx="833">
                  <c:v>7.0</c:v>
                </c:pt>
                <c:pt idx="834">
                  <c:v>7.09</c:v>
                </c:pt>
                <c:pt idx="835">
                  <c:v>7.2</c:v>
                </c:pt>
                <c:pt idx="836">
                  <c:v>7.2</c:v>
                </c:pt>
                <c:pt idx="837">
                  <c:v>7.2</c:v>
                </c:pt>
                <c:pt idx="838">
                  <c:v>7.36</c:v>
                </c:pt>
                <c:pt idx="839">
                  <c:v>7.39</c:v>
                </c:pt>
                <c:pt idx="840">
                  <c:v>7.39</c:v>
                </c:pt>
                <c:pt idx="841">
                  <c:v>7.39</c:v>
                </c:pt>
                <c:pt idx="842">
                  <c:v>7.4</c:v>
                </c:pt>
                <c:pt idx="843">
                  <c:v>7.4</c:v>
                </c:pt>
                <c:pt idx="844">
                  <c:v>7.47</c:v>
                </c:pt>
                <c:pt idx="845">
                  <c:v>7.47</c:v>
                </c:pt>
                <c:pt idx="846">
                  <c:v>7.47</c:v>
                </c:pt>
                <c:pt idx="847">
                  <c:v>7.47</c:v>
                </c:pt>
                <c:pt idx="848">
                  <c:v>7.47</c:v>
                </c:pt>
                <c:pt idx="849">
                  <c:v>7.47</c:v>
                </c:pt>
                <c:pt idx="850">
                  <c:v>7.47</c:v>
                </c:pt>
                <c:pt idx="851">
                  <c:v>7.5</c:v>
                </c:pt>
                <c:pt idx="852">
                  <c:v>7.85</c:v>
                </c:pt>
                <c:pt idx="853">
                  <c:v>7.85</c:v>
                </c:pt>
                <c:pt idx="854">
                  <c:v>8.4</c:v>
                </c:pt>
                <c:pt idx="855">
                  <c:v>8.4</c:v>
                </c:pt>
                <c:pt idx="856">
                  <c:v>8.4</c:v>
                </c:pt>
                <c:pt idx="857">
                  <c:v>8.4</c:v>
                </c:pt>
                <c:pt idx="858">
                  <c:v>8.4</c:v>
                </c:pt>
                <c:pt idx="859">
                  <c:v>8.99</c:v>
                </c:pt>
                <c:pt idx="860">
                  <c:v>8.99</c:v>
                </c:pt>
                <c:pt idx="861">
                  <c:v>8.99</c:v>
                </c:pt>
                <c:pt idx="862">
                  <c:v>8.99</c:v>
                </c:pt>
                <c:pt idx="863">
                  <c:v>8.1</c:v>
                </c:pt>
                <c:pt idx="864">
                  <c:v>8.1</c:v>
                </c:pt>
                <c:pt idx="865">
                  <c:v>8.98</c:v>
                </c:pt>
                <c:pt idx="866">
                  <c:v>9.25</c:v>
                </c:pt>
                <c:pt idx="867">
                  <c:v>9.25</c:v>
                </c:pt>
                <c:pt idx="868">
                  <c:v>9.25</c:v>
                </c:pt>
                <c:pt idx="869">
                  <c:v>9.25</c:v>
                </c:pt>
                <c:pt idx="870">
                  <c:v>9.25</c:v>
                </c:pt>
                <c:pt idx="871">
                  <c:v>9.25</c:v>
                </c:pt>
                <c:pt idx="872">
                  <c:v>9.25</c:v>
                </c:pt>
                <c:pt idx="873">
                  <c:v>9.23</c:v>
                </c:pt>
                <c:pt idx="874">
                  <c:v>9.23</c:v>
                </c:pt>
                <c:pt idx="875">
                  <c:v>9.23</c:v>
                </c:pt>
                <c:pt idx="876">
                  <c:v>9.23</c:v>
                </c:pt>
                <c:pt idx="877">
                  <c:v>9.25</c:v>
                </c:pt>
                <c:pt idx="878">
                  <c:v>9.25</c:v>
                </c:pt>
                <c:pt idx="879">
                  <c:v>9.25</c:v>
                </c:pt>
                <c:pt idx="880">
                  <c:v>9.25</c:v>
                </c:pt>
                <c:pt idx="881">
                  <c:v>9.25</c:v>
                </c:pt>
                <c:pt idx="882">
                  <c:v>9.130000000000001</c:v>
                </c:pt>
                <c:pt idx="883">
                  <c:v>9.130000000000001</c:v>
                </c:pt>
                <c:pt idx="884">
                  <c:v>9.25</c:v>
                </c:pt>
                <c:pt idx="885">
                  <c:v>9.25</c:v>
                </c:pt>
                <c:pt idx="886">
                  <c:v>9.25</c:v>
                </c:pt>
                <c:pt idx="887">
                  <c:v>9.25</c:v>
                </c:pt>
                <c:pt idx="888">
                  <c:v>9.15</c:v>
                </c:pt>
                <c:pt idx="889">
                  <c:v>9.15</c:v>
                </c:pt>
                <c:pt idx="890">
                  <c:v>9.15</c:v>
                </c:pt>
                <c:pt idx="891">
                  <c:v>9.15</c:v>
                </c:pt>
                <c:pt idx="892">
                  <c:v>9.15</c:v>
                </c:pt>
                <c:pt idx="893">
                  <c:v>9.15</c:v>
                </c:pt>
                <c:pt idx="894">
                  <c:v>9.15</c:v>
                </c:pt>
                <c:pt idx="895">
                  <c:v>9.15</c:v>
                </c:pt>
                <c:pt idx="896">
                  <c:v>9.15</c:v>
                </c:pt>
                <c:pt idx="897">
                  <c:v>9.05</c:v>
                </c:pt>
                <c:pt idx="898">
                  <c:v>9.05</c:v>
                </c:pt>
                <c:pt idx="899">
                  <c:v>9.25</c:v>
                </c:pt>
                <c:pt idx="900">
                  <c:v>9.95</c:v>
                </c:pt>
                <c:pt idx="901">
                  <c:v>9.95</c:v>
                </c:pt>
                <c:pt idx="902">
                  <c:v>9.75</c:v>
                </c:pt>
                <c:pt idx="903">
                  <c:v>9.8</c:v>
                </c:pt>
                <c:pt idx="904">
                  <c:v>9.75</c:v>
                </c:pt>
                <c:pt idx="905">
                  <c:v>9.95</c:v>
                </c:pt>
                <c:pt idx="906">
                  <c:v>9.5</c:v>
                </c:pt>
                <c:pt idx="907">
                  <c:v>9.5</c:v>
                </c:pt>
                <c:pt idx="908">
                  <c:v>9.95</c:v>
                </c:pt>
                <c:pt idx="909">
                  <c:v>9.5</c:v>
                </c:pt>
                <c:pt idx="910">
                  <c:v>9.5</c:v>
                </c:pt>
                <c:pt idx="911">
                  <c:v>9.95</c:v>
                </c:pt>
                <c:pt idx="912">
                  <c:v>9.95</c:v>
                </c:pt>
                <c:pt idx="913">
                  <c:v>9.5</c:v>
                </c:pt>
                <c:pt idx="914">
                  <c:v>9.35</c:v>
                </c:pt>
                <c:pt idx="915">
                  <c:v>9.94</c:v>
                </c:pt>
                <c:pt idx="916">
                  <c:v>9.94</c:v>
                </c:pt>
                <c:pt idx="917">
                  <c:v>9.94</c:v>
                </c:pt>
                <c:pt idx="918">
                  <c:v>9.94</c:v>
                </c:pt>
                <c:pt idx="919">
                  <c:v>9.94</c:v>
                </c:pt>
                <c:pt idx="920">
                  <c:v>9.94</c:v>
                </c:pt>
                <c:pt idx="921">
                  <c:v>9.94</c:v>
                </c:pt>
                <c:pt idx="922">
                  <c:v>9.94</c:v>
                </c:pt>
                <c:pt idx="923">
                  <c:v>9.65</c:v>
                </c:pt>
                <c:pt idx="924">
                  <c:v>9.65</c:v>
                </c:pt>
                <c:pt idx="925">
                  <c:v>9.5</c:v>
                </c:pt>
                <c:pt idx="926">
                  <c:v>9.65</c:v>
                </c:pt>
                <c:pt idx="927">
                  <c:v>9.65</c:v>
                </c:pt>
                <c:pt idx="928">
                  <c:v>9.5</c:v>
                </c:pt>
                <c:pt idx="929">
                  <c:v>9.5</c:v>
                </c:pt>
                <c:pt idx="930">
                  <c:v>9.5</c:v>
                </c:pt>
                <c:pt idx="931">
                  <c:v>9.5</c:v>
                </c:pt>
                <c:pt idx="932">
                  <c:v>9.5</c:v>
                </c:pt>
                <c:pt idx="933">
                  <c:v>9.5</c:v>
                </c:pt>
                <c:pt idx="934">
                  <c:v>9.5</c:v>
                </c:pt>
                <c:pt idx="935">
                  <c:v>9.5</c:v>
                </c:pt>
                <c:pt idx="936">
                  <c:v>9.45</c:v>
                </c:pt>
                <c:pt idx="937">
                  <c:v>9.5</c:v>
                </c:pt>
                <c:pt idx="938">
                  <c:v>9.5</c:v>
                </c:pt>
                <c:pt idx="939">
                  <c:v>9.5</c:v>
                </c:pt>
                <c:pt idx="940">
                  <c:v>9.5</c:v>
                </c:pt>
                <c:pt idx="941">
                  <c:v>9.45</c:v>
                </c:pt>
                <c:pt idx="942">
                  <c:v>9.5</c:v>
                </c:pt>
                <c:pt idx="943">
                  <c:v>9.5</c:v>
                </c:pt>
                <c:pt idx="944">
                  <c:v>9.5</c:v>
                </c:pt>
                <c:pt idx="945">
                  <c:v>9.5</c:v>
                </c:pt>
                <c:pt idx="946">
                  <c:v>9.5</c:v>
                </c:pt>
                <c:pt idx="947">
                  <c:v>9.45</c:v>
                </c:pt>
                <c:pt idx="948">
                  <c:v>9.45</c:v>
                </c:pt>
                <c:pt idx="949">
                  <c:v>9.45</c:v>
                </c:pt>
                <c:pt idx="950">
                  <c:v>9.35</c:v>
                </c:pt>
                <c:pt idx="951">
                  <c:v>9.4</c:v>
                </c:pt>
                <c:pt idx="952">
                  <c:v>9.45</c:v>
                </c:pt>
                <c:pt idx="953">
                  <c:v>9.75</c:v>
                </c:pt>
                <c:pt idx="954">
                  <c:v>9.75</c:v>
                </c:pt>
                <c:pt idx="955">
                  <c:v>9.75</c:v>
                </c:pt>
                <c:pt idx="956">
                  <c:v>9.75</c:v>
                </c:pt>
                <c:pt idx="957">
                  <c:v>9.75</c:v>
                </c:pt>
                <c:pt idx="958">
                  <c:v>9.23</c:v>
                </c:pt>
                <c:pt idx="959">
                  <c:v>9.75</c:v>
                </c:pt>
                <c:pt idx="960">
                  <c:v>9.7</c:v>
                </c:pt>
                <c:pt idx="961">
                  <c:v>9.75</c:v>
                </c:pt>
                <c:pt idx="962">
                  <c:v>9.75</c:v>
                </c:pt>
                <c:pt idx="963">
                  <c:v>9.75</c:v>
                </c:pt>
                <c:pt idx="964">
                  <c:v>9.75</c:v>
                </c:pt>
                <c:pt idx="965">
                  <c:v>9.06</c:v>
                </c:pt>
                <c:pt idx="966">
                  <c:v>9.06</c:v>
                </c:pt>
                <c:pt idx="967">
                  <c:v>9.74</c:v>
                </c:pt>
                <c:pt idx="968">
                  <c:v>9.74</c:v>
                </c:pt>
                <c:pt idx="969">
                  <c:v>9.69</c:v>
                </c:pt>
                <c:pt idx="970">
                  <c:v>9.69</c:v>
                </c:pt>
                <c:pt idx="971">
                  <c:v>9.69</c:v>
                </c:pt>
                <c:pt idx="972">
                  <c:v>9.69</c:v>
                </c:pt>
                <c:pt idx="973">
                  <c:v>9.69</c:v>
                </c:pt>
                <c:pt idx="974">
                  <c:v>9.6</c:v>
                </c:pt>
                <c:pt idx="975">
                  <c:v>9.6</c:v>
                </c:pt>
                <c:pt idx="976">
                  <c:v>9.6</c:v>
                </c:pt>
                <c:pt idx="977">
                  <c:v>9.6</c:v>
                </c:pt>
                <c:pt idx="978">
                  <c:v>9.220000000000001</c:v>
                </c:pt>
                <c:pt idx="979">
                  <c:v>9.6</c:v>
                </c:pt>
                <c:pt idx="980">
                  <c:v>9.6</c:v>
                </c:pt>
                <c:pt idx="981">
                  <c:v>9.6</c:v>
                </c:pt>
                <c:pt idx="982">
                  <c:v>9.6</c:v>
                </c:pt>
                <c:pt idx="983">
                  <c:v>9.59</c:v>
                </c:pt>
                <c:pt idx="984">
                  <c:v>9.59</c:v>
                </c:pt>
                <c:pt idx="985">
                  <c:v>9.59</c:v>
                </c:pt>
                <c:pt idx="986">
                  <c:v>9.59</c:v>
                </c:pt>
                <c:pt idx="987">
                  <c:v>9.59</c:v>
                </c:pt>
                <c:pt idx="988">
                  <c:v>9.59</c:v>
                </c:pt>
                <c:pt idx="989">
                  <c:v>9.59</c:v>
                </c:pt>
                <c:pt idx="990">
                  <c:v>9.59</c:v>
                </c:pt>
                <c:pt idx="991">
                  <c:v>9.59</c:v>
                </c:pt>
                <c:pt idx="992">
                  <c:v>9.220000000000001</c:v>
                </c:pt>
                <c:pt idx="993">
                  <c:v>9.220000000000001</c:v>
                </c:pt>
                <c:pt idx="994">
                  <c:v>9.49</c:v>
                </c:pt>
                <c:pt idx="995">
                  <c:v>9.49</c:v>
                </c:pt>
                <c:pt idx="996">
                  <c:v>9.49</c:v>
                </c:pt>
                <c:pt idx="997">
                  <c:v>9.49</c:v>
                </c:pt>
                <c:pt idx="998">
                  <c:v>9.49</c:v>
                </c:pt>
                <c:pt idx="999">
                  <c:v>9.49</c:v>
                </c:pt>
                <c:pt idx="1000">
                  <c:v>9.0</c:v>
                </c:pt>
                <c:pt idx="1001">
                  <c:v>9.0</c:v>
                </c:pt>
                <c:pt idx="1002">
                  <c:v>8.9</c:v>
                </c:pt>
                <c:pt idx="1003">
                  <c:v>9.49</c:v>
                </c:pt>
                <c:pt idx="1004">
                  <c:v>9.49</c:v>
                </c:pt>
                <c:pt idx="1005">
                  <c:v>9.38</c:v>
                </c:pt>
                <c:pt idx="1006">
                  <c:v>9.5</c:v>
                </c:pt>
                <c:pt idx="1007">
                  <c:v>9.5</c:v>
                </c:pt>
                <c:pt idx="1008">
                  <c:v>9.5</c:v>
                </c:pt>
                <c:pt idx="1009">
                  <c:v>9.7</c:v>
                </c:pt>
                <c:pt idx="1010">
                  <c:v>9.85</c:v>
                </c:pt>
                <c:pt idx="1011">
                  <c:v>9.85</c:v>
                </c:pt>
                <c:pt idx="1012">
                  <c:v>9.85</c:v>
                </c:pt>
                <c:pt idx="1013">
                  <c:v>9.85</c:v>
                </c:pt>
                <c:pt idx="1014">
                  <c:v>9.5</c:v>
                </c:pt>
                <c:pt idx="1015">
                  <c:v>9.38</c:v>
                </c:pt>
                <c:pt idx="1016">
                  <c:v>9.84</c:v>
                </c:pt>
                <c:pt idx="1017">
                  <c:v>9.84</c:v>
                </c:pt>
                <c:pt idx="1018">
                  <c:v>9.84</c:v>
                </c:pt>
                <c:pt idx="1019">
                  <c:v>9.84</c:v>
                </c:pt>
                <c:pt idx="1020">
                  <c:v>9.39</c:v>
                </c:pt>
                <c:pt idx="1021">
                  <c:v>9.84</c:v>
                </c:pt>
                <c:pt idx="1022">
                  <c:v>9.84</c:v>
                </c:pt>
                <c:pt idx="1023">
                  <c:v>9.84</c:v>
                </c:pt>
                <c:pt idx="1024">
                  <c:v>9.85</c:v>
                </c:pt>
                <c:pt idx="1025">
                  <c:v>9.9</c:v>
                </c:pt>
                <c:pt idx="1026">
                  <c:v>9.9</c:v>
                </c:pt>
                <c:pt idx="1027">
                  <c:v>9.9</c:v>
                </c:pt>
                <c:pt idx="1028">
                  <c:v>9.9</c:v>
                </c:pt>
                <c:pt idx="1029">
                  <c:v>9.9</c:v>
                </c:pt>
                <c:pt idx="1030">
                  <c:v>9.9</c:v>
                </c:pt>
                <c:pt idx="1031">
                  <c:v>9.9</c:v>
                </c:pt>
                <c:pt idx="1032">
                  <c:v>9.91</c:v>
                </c:pt>
                <c:pt idx="1033">
                  <c:v>9.91</c:v>
                </c:pt>
                <c:pt idx="1034">
                  <c:v>9.91</c:v>
                </c:pt>
                <c:pt idx="1035">
                  <c:v>10.5</c:v>
                </c:pt>
                <c:pt idx="1036">
                  <c:v>10.5</c:v>
                </c:pt>
                <c:pt idx="1037">
                  <c:v>10.5</c:v>
                </c:pt>
                <c:pt idx="1038">
                  <c:v>11.5</c:v>
                </c:pt>
                <c:pt idx="1039">
                  <c:v>11.5</c:v>
                </c:pt>
                <c:pt idx="1040">
                  <c:v>11.5</c:v>
                </c:pt>
                <c:pt idx="1041">
                  <c:v>11.5</c:v>
                </c:pt>
                <c:pt idx="1042">
                  <c:v>11.52</c:v>
                </c:pt>
                <c:pt idx="1043">
                  <c:v>12.0</c:v>
                </c:pt>
                <c:pt idx="1044">
                  <c:v>12.0</c:v>
                </c:pt>
                <c:pt idx="1045">
                  <c:v>12.0</c:v>
                </c:pt>
                <c:pt idx="1046">
                  <c:v>12.0</c:v>
                </c:pt>
                <c:pt idx="1047">
                  <c:v>12.0</c:v>
                </c:pt>
                <c:pt idx="1048">
                  <c:v>12.0</c:v>
                </c:pt>
                <c:pt idx="1049">
                  <c:v>12.0</c:v>
                </c:pt>
                <c:pt idx="1050">
                  <c:v>12.0</c:v>
                </c:pt>
                <c:pt idx="1051">
                  <c:v>12.0</c:v>
                </c:pt>
                <c:pt idx="1052">
                  <c:v>12.0</c:v>
                </c:pt>
                <c:pt idx="1053">
                  <c:v>12.0</c:v>
                </c:pt>
                <c:pt idx="1054">
                  <c:v>12.45</c:v>
                </c:pt>
                <c:pt idx="1055">
                  <c:v>12.45</c:v>
                </c:pt>
                <c:pt idx="1056">
                  <c:v>12.45</c:v>
                </c:pt>
                <c:pt idx="1057">
                  <c:v>13.03</c:v>
                </c:pt>
                <c:pt idx="1058">
                  <c:v>12.95</c:v>
                </c:pt>
                <c:pt idx="1059">
                  <c:v>12.5</c:v>
                </c:pt>
                <c:pt idx="1060">
                  <c:v>12.05</c:v>
                </c:pt>
                <c:pt idx="1061">
                  <c:v>12.75</c:v>
                </c:pt>
                <c:pt idx="1062">
                  <c:v>12.75</c:v>
                </c:pt>
                <c:pt idx="1063">
                  <c:v>12.05</c:v>
                </c:pt>
                <c:pt idx="1064">
                  <c:v>12.5</c:v>
                </c:pt>
                <c:pt idx="1065">
                  <c:v>11.8</c:v>
                </c:pt>
                <c:pt idx="1066">
                  <c:v>12.25</c:v>
                </c:pt>
                <c:pt idx="1067">
                  <c:v>11.8</c:v>
                </c:pt>
                <c:pt idx="1068">
                  <c:v>11.93</c:v>
                </c:pt>
                <c:pt idx="1069">
                  <c:v>12.0</c:v>
                </c:pt>
                <c:pt idx="1070">
                  <c:v>12.25</c:v>
                </c:pt>
                <c:pt idx="1071">
                  <c:v>12.2</c:v>
                </c:pt>
                <c:pt idx="1072">
                  <c:v>12.0</c:v>
                </c:pt>
                <c:pt idx="1073">
                  <c:v>12.0</c:v>
                </c:pt>
                <c:pt idx="1074">
                  <c:v>11.92</c:v>
                </c:pt>
                <c:pt idx="1075">
                  <c:v>11.92</c:v>
                </c:pt>
                <c:pt idx="1076">
                  <c:v>12.0</c:v>
                </c:pt>
                <c:pt idx="1077">
                  <c:v>12.0</c:v>
                </c:pt>
                <c:pt idx="1078">
                  <c:v>12.1</c:v>
                </c:pt>
                <c:pt idx="1079">
                  <c:v>12.1</c:v>
                </c:pt>
                <c:pt idx="1080">
                  <c:v>11.9</c:v>
                </c:pt>
                <c:pt idx="1081">
                  <c:v>12.0</c:v>
                </c:pt>
                <c:pt idx="1082">
                  <c:v>11.99</c:v>
                </c:pt>
                <c:pt idx="1083">
                  <c:v>11.99</c:v>
                </c:pt>
                <c:pt idx="1084">
                  <c:v>11.99</c:v>
                </c:pt>
                <c:pt idx="1085">
                  <c:v>11.99</c:v>
                </c:pt>
                <c:pt idx="1086">
                  <c:v>12.0</c:v>
                </c:pt>
                <c:pt idx="1087">
                  <c:v>11.05</c:v>
                </c:pt>
                <c:pt idx="1088">
                  <c:v>11.0</c:v>
                </c:pt>
                <c:pt idx="1089">
                  <c:v>11.0</c:v>
                </c:pt>
                <c:pt idx="1090">
                  <c:v>11.0</c:v>
                </c:pt>
                <c:pt idx="1091">
                  <c:v>11.01</c:v>
                </c:pt>
                <c:pt idx="1092">
                  <c:v>11.02</c:v>
                </c:pt>
                <c:pt idx="1093">
                  <c:v>11.99</c:v>
                </c:pt>
                <c:pt idx="1094">
                  <c:v>11.03</c:v>
                </c:pt>
                <c:pt idx="1095">
                  <c:v>11.98</c:v>
                </c:pt>
                <c:pt idx="1096">
                  <c:v>11.98</c:v>
                </c:pt>
                <c:pt idx="1097">
                  <c:v>11.9</c:v>
                </c:pt>
                <c:pt idx="1098">
                  <c:v>11.99</c:v>
                </c:pt>
                <c:pt idx="1099">
                  <c:v>11.99</c:v>
                </c:pt>
                <c:pt idx="1100">
                  <c:v>11.99</c:v>
                </c:pt>
                <c:pt idx="1101">
                  <c:v>11.99</c:v>
                </c:pt>
                <c:pt idx="1102">
                  <c:v>11.99</c:v>
                </c:pt>
                <c:pt idx="1103">
                  <c:v>11.99</c:v>
                </c:pt>
                <c:pt idx="1104">
                  <c:v>11.98</c:v>
                </c:pt>
                <c:pt idx="1105">
                  <c:v>11.99</c:v>
                </c:pt>
                <c:pt idx="1106">
                  <c:v>11.99</c:v>
                </c:pt>
                <c:pt idx="1107">
                  <c:v>11.99</c:v>
                </c:pt>
                <c:pt idx="1108">
                  <c:v>11.99</c:v>
                </c:pt>
                <c:pt idx="1109">
                  <c:v>11.5</c:v>
                </c:pt>
                <c:pt idx="1110">
                  <c:v>11.5</c:v>
                </c:pt>
                <c:pt idx="1111">
                  <c:v>11.22</c:v>
                </c:pt>
                <c:pt idx="1112">
                  <c:v>11.22</c:v>
                </c:pt>
                <c:pt idx="1113">
                  <c:v>11.45</c:v>
                </c:pt>
                <c:pt idx="1114">
                  <c:v>11.5</c:v>
                </c:pt>
                <c:pt idx="1115">
                  <c:v>11.5</c:v>
                </c:pt>
                <c:pt idx="1116">
                  <c:v>11.5</c:v>
                </c:pt>
                <c:pt idx="1117">
                  <c:v>11.07</c:v>
                </c:pt>
                <c:pt idx="1118">
                  <c:v>11.07</c:v>
                </c:pt>
                <c:pt idx="1119">
                  <c:v>11.01</c:v>
                </c:pt>
                <c:pt idx="1120">
                  <c:v>11.01</c:v>
                </c:pt>
                <c:pt idx="1121">
                  <c:v>11.0</c:v>
                </c:pt>
                <c:pt idx="1122">
                  <c:v>11.0</c:v>
                </c:pt>
                <c:pt idx="1123">
                  <c:v>11.49</c:v>
                </c:pt>
                <c:pt idx="1124">
                  <c:v>11.49</c:v>
                </c:pt>
                <c:pt idx="1125">
                  <c:v>10.41</c:v>
                </c:pt>
                <c:pt idx="1126">
                  <c:v>10.41</c:v>
                </c:pt>
                <c:pt idx="1127">
                  <c:v>10.41</c:v>
                </c:pt>
                <c:pt idx="1128">
                  <c:v>11.49</c:v>
                </c:pt>
                <c:pt idx="1129">
                  <c:v>11.49</c:v>
                </c:pt>
                <c:pt idx="1130">
                  <c:v>11.49</c:v>
                </c:pt>
                <c:pt idx="1131">
                  <c:v>11.49</c:v>
                </c:pt>
                <c:pt idx="1132">
                  <c:v>11.49</c:v>
                </c:pt>
                <c:pt idx="1133">
                  <c:v>11.49</c:v>
                </c:pt>
                <c:pt idx="1134">
                  <c:v>11.49</c:v>
                </c:pt>
                <c:pt idx="1135">
                  <c:v>11.49</c:v>
                </c:pt>
                <c:pt idx="1136">
                  <c:v>11.49</c:v>
                </c:pt>
                <c:pt idx="1137">
                  <c:v>11.4</c:v>
                </c:pt>
                <c:pt idx="1138">
                  <c:v>11.4</c:v>
                </c:pt>
                <c:pt idx="1139">
                  <c:v>10.3</c:v>
                </c:pt>
                <c:pt idx="1140">
                  <c:v>10.3</c:v>
                </c:pt>
                <c:pt idx="1141">
                  <c:v>10.3</c:v>
                </c:pt>
                <c:pt idx="1142">
                  <c:v>11.29</c:v>
                </c:pt>
                <c:pt idx="1143">
                  <c:v>11.29</c:v>
                </c:pt>
                <c:pt idx="1144">
                  <c:v>11.29</c:v>
                </c:pt>
                <c:pt idx="1145">
                  <c:v>11.29</c:v>
                </c:pt>
                <c:pt idx="1146">
                  <c:v>11.29</c:v>
                </c:pt>
                <c:pt idx="1147">
                  <c:v>11.29</c:v>
                </c:pt>
                <c:pt idx="1148">
                  <c:v>11.29</c:v>
                </c:pt>
                <c:pt idx="1149">
                  <c:v>11.29</c:v>
                </c:pt>
                <c:pt idx="1150">
                  <c:v>11.29</c:v>
                </c:pt>
                <c:pt idx="1151">
                  <c:v>11.29</c:v>
                </c:pt>
                <c:pt idx="1152">
                  <c:v>11.29</c:v>
                </c:pt>
                <c:pt idx="1153">
                  <c:v>11.29</c:v>
                </c:pt>
                <c:pt idx="1154">
                  <c:v>11.29</c:v>
                </c:pt>
                <c:pt idx="1155">
                  <c:v>11.29</c:v>
                </c:pt>
                <c:pt idx="1156">
                  <c:v>11.19</c:v>
                </c:pt>
                <c:pt idx="1157">
                  <c:v>11.19</c:v>
                </c:pt>
                <c:pt idx="1158">
                  <c:v>11.19</c:v>
                </c:pt>
                <c:pt idx="1159">
                  <c:v>10.51</c:v>
                </c:pt>
                <c:pt idx="1160">
                  <c:v>11.19</c:v>
                </c:pt>
                <c:pt idx="1161">
                  <c:v>11.19</c:v>
                </c:pt>
                <c:pt idx="1162">
                  <c:v>11.19</c:v>
                </c:pt>
                <c:pt idx="1163">
                  <c:v>11.19</c:v>
                </c:pt>
                <c:pt idx="1164">
                  <c:v>10.53</c:v>
                </c:pt>
                <c:pt idx="1165">
                  <c:v>10.53</c:v>
                </c:pt>
                <c:pt idx="1166">
                  <c:v>11.48</c:v>
                </c:pt>
                <c:pt idx="1167">
                  <c:v>10.59</c:v>
                </c:pt>
                <c:pt idx="1168">
                  <c:v>10.59</c:v>
                </c:pt>
                <c:pt idx="1169">
                  <c:v>10.59</c:v>
                </c:pt>
                <c:pt idx="1170">
                  <c:v>11.48</c:v>
                </c:pt>
                <c:pt idx="1171">
                  <c:v>11.48</c:v>
                </c:pt>
                <c:pt idx="1172">
                  <c:v>11.48</c:v>
                </c:pt>
                <c:pt idx="1173">
                  <c:v>11.48</c:v>
                </c:pt>
                <c:pt idx="1174">
                  <c:v>10.61</c:v>
                </c:pt>
                <c:pt idx="1175">
                  <c:v>10.99</c:v>
                </c:pt>
                <c:pt idx="1176">
                  <c:v>10.61</c:v>
                </c:pt>
                <c:pt idx="1177">
                  <c:v>10.99</c:v>
                </c:pt>
                <c:pt idx="1178">
                  <c:v>10.99</c:v>
                </c:pt>
                <c:pt idx="1179">
                  <c:v>10.99</c:v>
                </c:pt>
                <c:pt idx="1180">
                  <c:v>10.99</c:v>
                </c:pt>
                <c:pt idx="1181">
                  <c:v>10.59</c:v>
                </c:pt>
                <c:pt idx="1182">
                  <c:v>10.9</c:v>
                </c:pt>
                <c:pt idx="1183">
                  <c:v>10.9</c:v>
                </c:pt>
                <c:pt idx="1184">
                  <c:v>10.9</c:v>
                </c:pt>
                <c:pt idx="1185">
                  <c:v>10.9</c:v>
                </c:pt>
                <c:pt idx="1186">
                  <c:v>10.87</c:v>
                </c:pt>
                <c:pt idx="1187">
                  <c:v>10.87</c:v>
                </c:pt>
                <c:pt idx="1188">
                  <c:v>10.87</c:v>
                </c:pt>
                <c:pt idx="1189">
                  <c:v>10.87</c:v>
                </c:pt>
                <c:pt idx="1190">
                  <c:v>10.87</c:v>
                </c:pt>
                <c:pt idx="1191">
                  <c:v>10.95</c:v>
                </c:pt>
                <c:pt idx="1192">
                  <c:v>10.95</c:v>
                </c:pt>
                <c:pt idx="1193">
                  <c:v>11.0</c:v>
                </c:pt>
                <c:pt idx="1194">
                  <c:v>11.0</c:v>
                </c:pt>
                <c:pt idx="1195">
                  <c:v>11.0</c:v>
                </c:pt>
                <c:pt idx="1196">
                  <c:v>11.0</c:v>
                </c:pt>
                <c:pt idx="1197">
                  <c:v>10.8</c:v>
                </c:pt>
                <c:pt idx="1198">
                  <c:v>10.8</c:v>
                </c:pt>
                <c:pt idx="1199">
                  <c:v>10.8</c:v>
                </c:pt>
                <c:pt idx="1200">
                  <c:v>10.8</c:v>
                </c:pt>
                <c:pt idx="1201">
                  <c:v>11.25</c:v>
                </c:pt>
                <c:pt idx="1202">
                  <c:v>10.34</c:v>
                </c:pt>
                <c:pt idx="1203">
                  <c:v>10.34</c:v>
                </c:pt>
                <c:pt idx="1204">
                  <c:v>11.15</c:v>
                </c:pt>
                <c:pt idx="1205">
                  <c:v>11.15</c:v>
                </c:pt>
                <c:pt idx="1206">
                  <c:v>11.15</c:v>
                </c:pt>
                <c:pt idx="1207">
                  <c:v>11.09</c:v>
                </c:pt>
                <c:pt idx="1208">
                  <c:v>11.09</c:v>
                </c:pt>
                <c:pt idx="1209">
                  <c:v>10.45</c:v>
                </c:pt>
                <c:pt idx="1210">
                  <c:v>10.34</c:v>
                </c:pt>
                <c:pt idx="1211">
                  <c:v>10.66</c:v>
                </c:pt>
                <c:pt idx="1212">
                  <c:v>10.79</c:v>
                </c:pt>
                <c:pt idx="1213">
                  <c:v>10.79</c:v>
                </c:pt>
                <c:pt idx="1214">
                  <c:v>10.79</c:v>
                </c:pt>
                <c:pt idx="1215">
                  <c:v>10.34</c:v>
                </c:pt>
                <c:pt idx="1216">
                  <c:v>10.8</c:v>
                </c:pt>
                <c:pt idx="1217">
                  <c:v>10.8</c:v>
                </c:pt>
                <c:pt idx="1218">
                  <c:v>10.8</c:v>
                </c:pt>
                <c:pt idx="1219">
                  <c:v>10.8</c:v>
                </c:pt>
                <c:pt idx="1220">
                  <c:v>10.8</c:v>
                </c:pt>
                <c:pt idx="1221">
                  <c:v>10.8</c:v>
                </c:pt>
                <c:pt idx="1222">
                  <c:v>10.34</c:v>
                </c:pt>
                <c:pt idx="1223">
                  <c:v>10.34</c:v>
                </c:pt>
                <c:pt idx="1224">
                  <c:v>10.75</c:v>
                </c:pt>
                <c:pt idx="1225">
                  <c:v>10.75</c:v>
                </c:pt>
                <c:pt idx="1226">
                  <c:v>10.34</c:v>
                </c:pt>
                <c:pt idx="1227">
                  <c:v>10.34</c:v>
                </c:pt>
                <c:pt idx="1228">
                  <c:v>10.34</c:v>
                </c:pt>
                <c:pt idx="1229">
                  <c:v>10.0</c:v>
                </c:pt>
                <c:pt idx="1230">
                  <c:v>10.0</c:v>
                </c:pt>
                <c:pt idx="1231">
                  <c:v>10.0</c:v>
                </c:pt>
                <c:pt idx="1232">
                  <c:v>10.0</c:v>
                </c:pt>
                <c:pt idx="1233">
                  <c:v>10.0</c:v>
                </c:pt>
                <c:pt idx="1234">
                  <c:v>10.0</c:v>
                </c:pt>
                <c:pt idx="1235">
                  <c:v>9.95</c:v>
                </c:pt>
                <c:pt idx="1236">
                  <c:v>9.95</c:v>
                </c:pt>
                <c:pt idx="1237">
                  <c:v>9.95</c:v>
                </c:pt>
                <c:pt idx="1238">
                  <c:v>9.9</c:v>
                </c:pt>
                <c:pt idx="1239">
                  <c:v>9.9</c:v>
                </c:pt>
                <c:pt idx="1240">
                  <c:v>9.5</c:v>
                </c:pt>
                <c:pt idx="1241">
                  <c:v>9.9</c:v>
                </c:pt>
                <c:pt idx="1242">
                  <c:v>9.01</c:v>
                </c:pt>
                <c:pt idx="1243">
                  <c:v>9.01</c:v>
                </c:pt>
                <c:pt idx="1244">
                  <c:v>10.48</c:v>
                </c:pt>
                <c:pt idx="1245">
                  <c:v>10.48</c:v>
                </c:pt>
                <c:pt idx="1246">
                  <c:v>10.48</c:v>
                </c:pt>
                <c:pt idx="1247">
                  <c:v>10.48</c:v>
                </c:pt>
                <c:pt idx="1248">
                  <c:v>9.5</c:v>
                </c:pt>
                <c:pt idx="1249">
                  <c:v>9.7</c:v>
                </c:pt>
                <c:pt idx="1250">
                  <c:v>9.7</c:v>
                </c:pt>
                <c:pt idx="1251">
                  <c:v>10.36</c:v>
                </c:pt>
                <c:pt idx="1252">
                  <c:v>10.0</c:v>
                </c:pt>
                <c:pt idx="1253">
                  <c:v>10.0</c:v>
                </c:pt>
                <c:pt idx="1254">
                  <c:v>10.3</c:v>
                </c:pt>
                <c:pt idx="1255">
                  <c:v>10.3</c:v>
                </c:pt>
                <c:pt idx="1256">
                  <c:v>10.3</c:v>
                </c:pt>
                <c:pt idx="1257">
                  <c:v>10.0</c:v>
                </c:pt>
                <c:pt idx="1258">
                  <c:v>9.99</c:v>
                </c:pt>
                <c:pt idx="1259">
                  <c:v>9.99</c:v>
                </c:pt>
                <c:pt idx="1260">
                  <c:v>9.99</c:v>
                </c:pt>
                <c:pt idx="1261">
                  <c:v>9.99</c:v>
                </c:pt>
                <c:pt idx="1262">
                  <c:v>9.99</c:v>
                </c:pt>
                <c:pt idx="1263">
                  <c:v>9.98</c:v>
                </c:pt>
                <c:pt idx="1264">
                  <c:v>9.25</c:v>
                </c:pt>
                <c:pt idx="1265">
                  <c:v>9.05</c:v>
                </c:pt>
                <c:pt idx="1266">
                  <c:v>9.02</c:v>
                </c:pt>
                <c:pt idx="1267">
                  <c:v>8.99</c:v>
                </c:pt>
                <c:pt idx="1268">
                  <c:v>9.3</c:v>
                </c:pt>
                <c:pt idx="1269">
                  <c:v>9.3</c:v>
                </c:pt>
                <c:pt idx="1270">
                  <c:v>9.3</c:v>
                </c:pt>
                <c:pt idx="1271">
                  <c:v>9.28</c:v>
                </c:pt>
                <c:pt idx="1272">
                  <c:v>9.28</c:v>
                </c:pt>
                <c:pt idx="1273">
                  <c:v>9.28</c:v>
                </c:pt>
                <c:pt idx="1274">
                  <c:v>9.28</c:v>
                </c:pt>
                <c:pt idx="1275">
                  <c:v>9.27</c:v>
                </c:pt>
                <c:pt idx="1276">
                  <c:v>8.81</c:v>
                </c:pt>
                <c:pt idx="1277">
                  <c:v>8.81</c:v>
                </c:pt>
                <c:pt idx="1278">
                  <c:v>8.81</c:v>
                </c:pt>
                <c:pt idx="1279">
                  <c:v>8.81</c:v>
                </c:pt>
                <c:pt idx="1280">
                  <c:v>8.81</c:v>
                </c:pt>
                <c:pt idx="1281">
                  <c:v>8.8</c:v>
                </c:pt>
                <c:pt idx="1282">
                  <c:v>8.8</c:v>
                </c:pt>
                <c:pt idx="1283">
                  <c:v>8.8</c:v>
                </c:pt>
                <c:pt idx="1284">
                  <c:v>8.82</c:v>
                </c:pt>
                <c:pt idx="1285">
                  <c:v>8.8</c:v>
                </c:pt>
                <c:pt idx="1286">
                  <c:v>9.04</c:v>
                </c:pt>
                <c:pt idx="1287">
                  <c:v>9.04</c:v>
                </c:pt>
                <c:pt idx="1288">
                  <c:v>9.04</c:v>
                </c:pt>
                <c:pt idx="1289">
                  <c:v>9.0</c:v>
                </c:pt>
                <c:pt idx="1290">
                  <c:v>9.0</c:v>
                </c:pt>
                <c:pt idx="1291">
                  <c:v>9.0</c:v>
                </c:pt>
                <c:pt idx="1292">
                  <c:v>8.8</c:v>
                </c:pt>
                <c:pt idx="1293">
                  <c:v>8.8</c:v>
                </c:pt>
                <c:pt idx="1294">
                  <c:v>9.0</c:v>
                </c:pt>
                <c:pt idx="1295">
                  <c:v>9.0</c:v>
                </c:pt>
                <c:pt idx="1296">
                  <c:v>9.0</c:v>
                </c:pt>
                <c:pt idx="1297">
                  <c:v>9.0</c:v>
                </c:pt>
                <c:pt idx="1298">
                  <c:v>9.0</c:v>
                </c:pt>
                <c:pt idx="1299">
                  <c:v>9.0</c:v>
                </c:pt>
                <c:pt idx="1300">
                  <c:v>9.0</c:v>
                </c:pt>
                <c:pt idx="1301">
                  <c:v>8.95</c:v>
                </c:pt>
                <c:pt idx="1302">
                  <c:v>8.95</c:v>
                </c:pt>
                <c:pt idx="1303">
                  <c:v>8.89</c:v>
                </c:pt>
                <c:pt idx="1304">
                  <c:v>8.89</c:v>
                </c:pt>
                <c:pt idx="1305">
                  <c:v>8.85</c:v>
                </c:pt>
                <c:pt idx="1306">
                  <c:v>8.55</c:v>
                </c:pt>
                <c:pt idx="1307">
                  <c:v>8.85</c:v>
                </c:pt>
                <c:pt idx="1308">
                  <c:v>8.84</c:v>
                </c:pt>
                <c:pt idx="1309">
                  <c:v>8.84</c:v>
                </c:pt>
                <c:pt idx="1310">
                  <c:v>8.84</c:v>
                </c:pt>
                <c:pt idx="1311">
                  <c:v>8.79</c:v>
                </c:pt>
                <c:pt idx="1312">
                  <c:v>8.55</c:v>
                </c:pt>
                <c:pt idx="1313">
                  <c:v>8.57</c:v>
                </c:pt>
                <c:pt idx="1314">
                  <c:v>8.9</c:v>
                </c:pt>
                <c:pt idx="1315">
                  <c:v>9.04</c:v>
                </c:pt>
                <c:pt idx="1316">
                  <c:v>9.28</c:v>
                </c:pt>
                <c:pt idx="1317">
                  <c:v>9.28</c:v>
                </c:pt>
                <c:pt idx="1318">
                  <c:v>9.28</c:v>
                </c:pt>
                <c:pt idx="1319">
                  <c:v>9.0</c:v>
                </c:pt>
                <c:pt idx="1320">
                  <c:v>9.18</c:v>
                </c:pt>
                <c:pt idx="1321">
                  <c:v>9.15</c:v>
                </c:pt>
                <c:pt idx="1322">
                  <c:v>9.28</c:v>
                </c:pt>
                <c:pt idx="1323">
                  <c:v>9.52</c:v>
                </c:pt>
                <c:pt idx="1324">
                  <c:v>9.6</c:v>
                </c:pt>
                <c:pt idx="1325">
                  <c:v>9.6</c:v>
                </c:pt>
                <c:pt idx="1326">
                  <c:v>9.82</c:v>
                </c:pt>
                <c:pt idx="1327">
                  <c:v>10.02</c:v>
                </c:pt>
                <c:pt idx="1328">
                  <c:v>10.23</c:v>
                </c:pt>
                <c:pt idx="1329">
                  <c:v>10.35</c:v>
                </c:pt>
                <c:pt idx="1330">
                  <c:v>10.3</c:v>
                </c:pt>
                <c:pt idx="1331">
                  <c:v>10.93</c:v>
                </c:pt>
                <c:pt idx="1332">
                  <c:v>10.93</c:v>
                </c:pt>
                <c:pt idx="1333">
                  <c:v>10.93</c:v>
                </c:pt>
                <c:pt idx="1334">
                  <c:v>10.93</c:v>
                </c:pt>
                <c:pt idx="1335">
                  <c:v>10.5</c:v>
                </c:pt>
                <c:pt idx="1336">
                  <c:v>10.8</c:v>
                </c:pt>
                <c:pt idx="1337">
                  <c:v>10.3</c:v>
                </c:pt>
                <c:pt idx="1338">
                  <c:v>10.8</c:v>
                </c:pt>
                <c:pt idx="1339">
                  <c:v>10.8</c:v>
                </c:pt>
                <c:pt idx="1340">
                  <c:v>10.68</c:v>
                </c:pt>
                <c:pt idx="1341">
                  <c:v>10.68</c:v>
                </c:pt>
                <c:pt idx="1342">
                  <c:v>10.75</c:v>
                </c:pt>
                <c:pt idx="1343">
                  <c:v>10.6</c:v>
                </c:pt>
                <c:pt idx="1344">
                  <c:v>10.6</c:v>
                </c:pt>
                <c:pt idx="1345">
                  <c:v>10.75</c:v>
                </c:pt>
                <c:pt idx="1346">
                  <c:v>10.5</c:v>
                </c:pt>
                <c:pt idx="1347">
                  <c:v>10.74</c:v>
                </c:pt>
                <c:pt idx="1348">
                  <c:v>10.74</c:v>
                </c:pt>
                <c:pt idx="1349">
                  <c:v>10.7</c:v>
                </c:pt>
                <c:pt idx="1350">
                  <c:v>10.64</c:v>
                </c:pt>
                <c:pt idx="1351">
                  <c:v>10.68</c:v>
                </c:pt>
                <c:pt idx="1352">
                  <c:v>10.68</c:v>
                </c:pt>
                <c:pt idx="1353">
                  <c:v>10.68</c:v>
                </c:pt>
                <c:pt idx="1354">
                  <c:v>10.68</c:v>
                </c:pt>
                <c:pt idx="1355">
                  <c:v>10.7</c:v>
                </c:pt>
                <c:pt idx="1356">
                  <c:v>10.7</c:v>
                </c:pt>
                <c:pt idx="1357">
                  <c:v>10.74</c:v>
                </c:pt>
                <c:pt idx="1358">
                  <c:v>10.74</c:v>
                </c:pt>
                <c:pt idx="1359">
                  <c:v>10.74</c:v>
                </c:pt>
                <c:pt idx="1360">
                  <c:v>10.74</c:v>
                </c:pt>
                <c:pt idx="1361">
                  <c:v>10.74</c:v>
                </c:pt>
                <c:pt idx="1362">
                  <c:v>10.74</c:v>
                </c:pt>
                <c:pt idx="1363">
                  <c:v>10.75</c:v>
                </c:pt>
                <c:pt idx="1364">
                  <c:v>10.83</c:v>
                </c:pt>
                <c:pt idx="1365">
                  <c:v>10.75</c:v>
                </c:pt>
                <c:pt idx="1366">
                  <c:v>10.83</c:v>
                </c:pt>
                <c:pt idx="1367">
                  <c:v>10.83</c:v>
                </c:pt>
                <c:pt idx="1368">
                  <c:v>10.83</c:v>
                </c:pt>
                <c:pt idx="1369">
                  <c:v>10.75</c:v>
                </c:pt>
                <c:pt idx="1370">
                  <c:v>10.7</c:v>
                </c:pt>
                <c:pt idx="1371">
                  <c:v>10.7</c:v>
                </c:pt>
                <c:pt idx="1372">
                  <c:v>10.7</c:v>
                </c:pt>
                <c:pt idx="1373">
                  <c:v>10.7</c:v>
                </c:pt>
                <c:pt idx="1374">
                  <c:v>10.7</c:v>
                </c:pt>
                <c:pt idx="1375">
                  <c:v>10.51</c:v>
                </c:pt>
                <c:pt idx="1376">
                  <c:v>10.52</c:v>
                </c:pt>
                <c:pt idx="1377">
                  <c:v>10.7</c:v>
                </c:pt>
                <c:pt idx="1378">
                  <c:v>10.7</c:v>
                </c:pt>
                <c:pt idx="1379">
                  <c:v>10.7</c:v>
                </c:pt>
                <c:pt idx="1380">
                  <c:v>10.7</c:v>
                </c:pt>
                <c:pt idx="1381">
                  <c:v>10.83</c:v>
                </c:pt>
                <c:pt idx="1382">
                  <c:v>10.83</c:v>
                </c:pt>
                <c:pt idx="1383">
                  <c:v>10.51</c:v>
                </c:pt>
                <c:pt idx="1384">
                  <c:v>10.51</c:v>
                </c:pt>
                <c:pt idx="1385">
                  <c:v>10.7</c:v>
                </c:pt>
                <c:pt idx="1386">
                  <c:v>10.7</c:v>
                </c:pt>
                <c:pt idx="1387">
                  <c:v>10.7</c:v>
                </c:pt>
                <c:pt idx="1388">
                  <c:v>10.69</c:v>
                </c:pt>
                <c:pt idx="1389">
                  <c:v>10.69</c:v>
                </c:pt>
                <c:pt idx="1390">
                  <c:v>10.69</c:v>
                </c:pt>
                <c:pt idx="1391">
                  <c:v>10.31</c:v>
                </c:pt>
                <c:pt idx="1392">
                  <c:v>10.7</c:v>
                </c:pt>
                <c:pt idx="1393">
                  <c:v>10.7</c:v>
                </c:pt>
                <c:pt idx="1394">
                  <c:v>10.3</c:v>
                </c:pt>
                <c:pt idx="1395">
                  <c:v>10.15</c:v>
                </c:pt>
                <c:pt idx="1396">
                  <c:v>10.45</c:v>
                </c:pt>
                <c:pt idx="1397">
                  <c:v>10.44</c:v>
                </c:pt>
                <c:pt idx="1398">
                  <c:v>10.44</c:v>
                </c:pt>
                <c:pt idx="1399">
                  <c:v>10.44</c:v>
                </c:pt>
                <c:pt idx="1400">
                  <c:v>10.44</c:v>
                </c:pt>
                <c:pt idx="1401">
                  <c:v>10.44</c:v>
                </c:pt>
                <c:pt idx="1402">
                  <c:v>10.44</c:v>
                </c:pt>
                <c:pt idx="1403">
                  <c:v>10.45</c:v>
                </c:pt>
                <c:pt idx="1404">
                  <c:v>10.4</c:v>
                </c:pt>
                <c:pt idx="1405">
                  <c:v>10.4</c:v>
                </c:pt>
                <c:pt idx="1406">
                  <c:v>10.02</c:v>
                </c:pt>
                <c:pt idx="1407">
                  <c:v>10.02</c:v>
                </c:pt>
                <c:pt idx="1408">
                  <c:v>10.02</c:v>
                </c:pt>
                <c:pt idx="1409">
                  <c:v>10.02</c:v>
                </c:pt>
                <c:pt idx="1410">
                  <c:v>10.02</c:v>
                </c:pt>
                <c:pt idx="1411">
                  <c:v>10.02</c:v>
                </c:pt>
                <c:pt idx="1412">
                  <c:v>10.02</c:v>
                </c:pt>
                <c:pt idx="1413">
                  <c:v>10.02</c:v>
                </c:pt>
                <c:pt idx="1414">
                  <c:v>10.25</c:v>
                </c:pt>
                <c:pt idx="1415">
                  <c:v>10.25</c:v>
                </c:pt>
                <c:pt idx="1416">
                  <c:v>10.25</c:v>
                </c:pt>
                <c:pt idx="1417">
                  <c:v>10.25</c:v>
                </c:pt>
                <c:pt idx="1418">
                  <c:v>10.11</c:v>
                </c:pt>
                <c:pt idx="1419">
                  <c:v>10.11</c:v>
                </c:pt>
                <c:pt idx="1420">
                  <c:v>10.11</c:v>
                </c:pt>
                <c:pt idx="1421">
                  <c:v>10.11</c:v>
                </c:pt>
                <c:pt idx="1422">
                  <c:v>10.11</c:v>
                </c:pt>
                <c:pt idx="1423">
                  <c:v>10.11</c:v>
                </c:pt>
                <c:pt idx="1424">
                  <c:v>10.11</c:v>
                </c:pt>
                <c:pt idx="1425">
                  <c:v>10.11</c:v>
                </c:pt>
                <c:pt idx="1426">
                  <c:v>10.11</c:v>
                </c:pt>
                <c:pt idx="1427">
                  <c:v>10.22</c:v>
                </c:pt>
                <c:pt idx="1428">
                  <c:v>10.27</c:v>
                </c:pt>
                <c:pt idx="1429">
                  <c:v>10.51</c:v>
                </c:pt>
                <c:pt idx="1430">
                  <c:v>10.51</c:v>
                </c:pt>
                <c:pt idx="1431">
                  <c:v>10.51</c:v>
                </c:pt>
                <c:pt idx="1432">
                  <c:v>10.26</c:v>
                </c:pt>
                <c:pt idx="1433">
                  <c:v>10.26</c:v>
                </c:pt>
                <c:pt idx="1434">
                  <c:v>10.4</c:v>
                </c:pt>
                <c:pt idx="1435">
                  <c:v>10.4</c:v>
                </c:pt>
                <c:pt idx="1436">
                  <c:v>10.5</c:v>
                </c:pt>
                <c:pt idx="1437">
                  <c:v>10.41</c:v>
                </c:pt>
                <c:pt idx="1438">
                  <c:v>10.51</c:v>
                </c:pt>
                <c:pt idx="1439">
                  <c:v>10.55</c:v>
                </c:pt>
                <c:pt idx="1440">
                  <c:v>10.69</c:v>
                </c:pt>
                <c:pt idx="1441">
                  <c:v>10.6</c:v>
                </c:pt>
                <c:pt idx="1442">
                  <c:v>10.61</c:v>
                </c:pt>
                <c:pt idx="1443">
                  <c:v>10.46</c:v>
                </c:pt>
                <c:pt idx="1444">
                  <c:v>10.46</c:v>
                </c:pt>
                <c:pt idx="1445">
                  <c:v>10.63</c:v>
                </c:pt>
                <c:pt idx="1446">
                  <c:v>10.63</c:v>
                </c:pt>
                <c:pt idx="1447">
                  <c:v>10.52</c:v>
                </c:pt>
                <c:pt idx="1448">
                  <c:v>10.52</c:v>
                </c:pt>
                <c:pt idx="1449">
                  <c:v>10.52</c:v>
                </c:pt>
                <c:pt idx="1450">
                  <c:v>10.67</c:v>
                </c:pt>
                <c:pt idx="1451">
                  <c:v>10.67</c:v>
                </c:pt>
                <c:pt idx="1452">
                  <c:v>10.67</c:v>
                </c:pt>
                <c:pt idx="1453">
                  <c:v>10.67</c:v>
                </c:pt>
                <c:pt idx="1454">
                  <c:v>10.46</c:v>
                </c:pt>
                <c:pt idx="1455">
                  <c:v>10.46</c:v>
                </c:pt>
                <c:pt idx="1456">
                  <c:v>10.02</c:v>
                </c:pt>
                <c:pt idx="1457">
                  <c:v>10.07</c:v>
                </c:pt>
                <c:pt idx="1458">
                  <c:v>10.08</c:v>
                </c:pt>
                <c:pt idx="1459">
                  <c:v>10.13</c:v>
                </c:pt>
                <c:pt idx="1460">
                  <c:v>10.17</c:v>
                </c:pt>
                <c:pt idx="1461">
                  <c:v>10.18</c:v>
                </c:pt>
                <c:pt idx="1462">
                  <c:v>10.17</c:v>
                </c:pt>
                <c:pt idx="1463">
                  <c:v>10.18</c:v>
                </c:pt>
                <c:pt idx="1464">
                  <c:v>10.17</c:v>
                </c:pt>
                <c:pt idx="1465">
                  <c:v>10.28</c:v>
                </c:pt>
                <c:pt idx="1466">
                  <c:v>10.28</c:v>
                </c:pt>
                <c:pt idx="1467">
                  <c:v>10.28</c:v>
                </c:pt>
                <c:pt idx="1468">
                  <c:v>10.48</c:v>
                </c:pt>
                <c:pt idx="1469">
                  <c:v>10.3</c:v>
                </c:pt>
                <c:pt idx="1470">
                  <c:v>10.3</c:v>
                </c:pt>
                <c:pt idx="1471">
                  <c:v>10.3</c:v>
                </c:pt>
                <c:pt idx="1472">
                  <c:v>10.3</c:v>
                </c:pt>
                <c:pt idx="1473">
                  <c:v>10.14</c:v>
                </c:pt>
                <c:pt idx="1474">
                  <c:v>10.18</c:v>
                </c:pt>
                <c:pt idx="1475">
                  <c:v>10.19</c:v>
                </c:pt>
                <c:pt idx="1476">
                  <c:v>10.19</c:v>
                </c:pt>
                <c:pt idx="1477">
                  <c:v>10.19</c:v>
                </c:pt>
                <c:pt idx="1478">
                  <c:v>10.3</c:v>
                </c:pt>
                <c:pt idx="1479">
                  <c:v>10.3</c:v>
                </c:pt>
                <c:pt idx="1480">
                  <c:v>10.3</c:v>
                </c:pt>
                <c:pt idx="1481">
                  <c:v>10.3</c:v>
                </c:pt>
                <c:pt idx="1482">
                  <c:v>10.3</c:v>
                </c:pt>
                <c:pt idx="1483">
                  <c:v>10.3</c:v>
                </c:pt>
                <c:pt idx="1484">
                  <c:v>10.3</c:v>
                </c:pt>
                <c:pt idx="1485">
                  <c:v>10.3</c:v>
                </c:pt>
                <c:pt idx="1486">
                  <c:v>10.43</c:v>
                </c:pt>
                <c:pt idx="1487">
                  <c:v>10.7</c:v>
                </c:pt>
                <c:pt idx="1488">
                  <c:v>10.3</c:v>
                </c:pt>
                <c:pt idx="1489">
                  <c:v>10.3</c:v>
                </c:pt>
                <c:pt idx="1490">
                  <c:v>10.3</c:v>
                </c:pt>
                <c:pt idx="1491">
                  <c:v>10.3</c:v>
                </c:pt>
                <c:pt idx="1492">
                  <c:v>10.3</c:v>
                </c:pt>
                <c:pt idx="1493">
                  <c:v>10.32</c:v>
                </c:pt>
                <c:pt idx="1494">
                  <c:v>10.4</c:v>
                </c:pt>
                <c:pt idx="1495">
                  <c:v>10.51</c:v>
                </c:pt>
                <c:pt idx="1496">
                  <c:v>10.51</c:v>
                </c:pt>
                <c:pt idx="1497">
                  <c:v>10.67</c:v>
                </c:pt>
                <c:pt idx="1498">
                  <c:v>10.68</c:v>
                </c:pt>
                <c:pt idx="1499">
                  <c:v>10.68</c:v>
                </c:pt>
                <c:pt idx="1500">
                  <c:v>10.53</c:v>
                </c:pt>
                <c:pt idx="1501">
                  <c:v>10.51</c:v>
                </c:pt>
                <c:pt idx="1502">
                  <c:v>10.4</c:v>
                </c:pt>
                <c:pt idx="1503">
                  <c:v>10.12</c:v>
                </c:pt>
                <c:pt idx="1504">
                  <c:v>10.12</c:v>
                </c:pt>
                <c:pt idx="1505">
                  <c:v>10.12</c:v>
                </c:pt>
                <c:pt idx="1506">
                  <c:v>10.12</c:v>
                </c:pt>
                <c:pt idx="1507">
                  <c:v>10.12</c:v>
                </c:pt>
                <c:pt idx="1508">
                  <c:v>10.12</c:v>
                </c:pt>
                <c:pt idx="1509">
                  <c:v>10.12</c:v>
                </c:pt>
                <c:pt idx="1510">
                  <c:v>10.12</c:v>
                </c:pt>
                <c:pt idx="1511">
                  <c:v>10.12</c:v>
                </c:pt>
                <c:pt idx="1512">
                  <c:v>10.12</c:v>
                </c:pt>
                <c:pt idx="1513">
                  <c:v>10.12</c:v>
                </c:pt>
                <c:pt idx="1514">
                  <c:v>10.12</c:v>
                </c:pt>
                <c:pt idx="1515">
                  <c:v>10.12</c:v>
                </c:pt>
                <c:pt idx="1516">
                  <c:v>10.12</c:v>
                </c:pt>
                <c:pt idx="1517">
                  <c:v>10.12</c:v>
                </c:pt>
                <c:pt idx="1518">
                  <c:v>10.12</c:v>
                </c:pt>
                <c:pt idx="1519">
                  <c:v>10.2</c:v>
                </c:pt>
                <c:pt idx="1520">
                  <c:v>10.2</c:v>
                </c:pt>
                <c:pt idx="1521">
                  <c:v>10.2</c:v>
                </c:pt>
                <c:pt idx="1522">
                  <c:v>10.2</c:v>
                </c:pt>
                <c:pt idx="1523">
                  <c:v>10.2</c:v>
                </c:pt>
                <c:pt idx="1524">
                  <c:v>10.2</c:v>
                </c:pt>
                <c:pt idx="1525">
                  <c:v>10.49</c:v>
                </c:pt>
                <c:pt idx="1526">
                  <c:v>10.49</c:v>
                </c:pt>
                <c:pt idx="1527">
                  <c:v>10.49</c:v>
                </c:pt>
                <c:pt idx="1528">
                  <c:v>10.49</c:v>
                </c:pt>
                <c:pt idx="1529">
                  <c:v>10.49</c:v>
                </c:pt>
                <c:pt idx="1530">
                  <c:v>10.25</c:v>
                </c:pt>
                <c:pt idx="1531">
                  <c:v>10.29</c:v>
                </c:pt>
                <c:pt idx="1532">
                  <c:v>10.31</c:v>
                </c:pt>
                <c:pt idx="1533">
                  <c:v>10.31</c:v>
                </c:pt>
                <c:pt idx="1534">
                  <c:v>10.31</c:v>
                </c:pt>
                <c:pt idx="1535">
                  <c:v>10.31</c:v>
                </c:pt>
                <c:pt idx="1536">
                  <c:v>10.3</c:v>
                </c:pt>
                <c:pt idx="1537">
                  <c:v>10.3</c:v>
                </c:pt>
                <c:pt idx="1538">
                  <c:v>10.3</c:v>
                </c:pt>
                <c:pt idx="1539">
                  <c:v>10.26</c:v>
                </c:pt>
                <c:pt idx="1540">
                  <c:v>10.3</c:v>
                </c:pt>
                <c:pt idx="1541">
                  <c:v>10.29</c:v>
                </c:pt>
                <c:pt idx="1542">
                  <c:v>10.4</c:v>
                </c:pt>
                <c:pt idx="1543">
                  <c:v>10.4</c:v>
                </c:pt>
                <c:pt idx="1544">
                  <c:v>10.41</c:v>
                </c:pt>
                <c:pt idx="1545">
                  <c:v>10.42</c:v>
                </c:pt>
                <c:pt idx="1546">
                  <c:v>10.42</c:v>
                </c:pt>
                <c:pt idx="1547">
                  <c:v>10.42</c:v>
                </c:pt>
                <c:pt idx="1548">
                  <c:v>10.43</c:v>
                </c:pt>
                <c:pt idx="1549">
                  <c:v>10.41</c:v>
                </c:pt>
                <c:pt idx="1550">
                  <c:v>10.4</c:v>
                </c:pt>
                <c:pt idx="1551">
                  <c:v>10.4</c:v>
                </c:pt>
                <c:pt idx="1552">
                  <c:v>10.4</c:v>
                </c:pt>
                <c:pt idx="1553">
                  <c:v>10.39</c:v>
                </c:pt>
                <c:pt idx="1554">
                  <c:v>10.2</c:v>
                </c:pt>
                <c:pt idx="1555">
                  <c:v>10.2</c:v>
                </c:pt>
                <c:pt idx="1556">
                  <c:v>10.3</c:v>
                </c:pt>
                <c:pt idx="1557">
                  <c:v>10.3</c:v>
                </c:pt>
                <c:pt idx="1558">
                  <c:v>10.4</c:v>
                </c:pt>
                <c:pt idx="1559">
                  <c:v>10.4</c:v>
                </c:pt>
                <c:pt idx="1560">
                  <c:v>10.4</c:v>
                </c:pt>
                <c:pt idx="1561">
                  <c:v>10.25</c:v>
                </c:pt>
                <c:pt idx="1562">
                  <c:v>10.46</c:v>
                </c:pt>
                <c:pt idx="1563">
                  <c:v>10.3</c:v>
                </c:pt>
                <c:pt idx="1564">
                  <c:v>10.3</c:v>
                </c:pt>
                <c:pt idx="1565">
                  <c:v>10.4</c:v>
                </c:pt>
                <c:pt idx="1566">
                  <c:v>10.31</c:v>
                </c:pt>
                <c:pt idx="1567">
                  <c:v>10.31</c:v>
                </c:pt>
                <c:pt idx="1568">
                  <c:v>10.3</c:v>
                </c:pt>
                <c:pt idx="1569">
                  <c:v>10.12</c:v>
                </c:pt>
                <c:pt idx="1570">
                  <c:v>10.12</c:v>
                </c:pt>
                <c:pt idx="1571">
                  <c:v>10.44</c:v>
                </c:pt>
                <c:pt idx="1572">
                  <c:v>10.44</c:v>
                </c:pt>
                <c:pt idx="1573">
                  <c:v>10.5</c:v>
                </c:pt>
                <c:pt idx="1574">
                  <c:v>10.7</c:v>
                </c:pt>
                <c:pt idx="1575">
                  <c:v>10.85</c:v>
                </c:pt>
                <c:pt idx="1576">
                  <c:v>10.95</c:v>
                </c:pt>
                <c:pt idx="1577">
                  <c:v>11.0</c:v>
                </c:pt>
                <c:pt idx="1578">
                  <c:v>10.99</c:v>
                </c:pt>
                <c:pt idx="1579">
                  <c:v>10.99</c:v>
                </c:pt>
                <c:pt idx="1580">
                  <c:v>10.99</c:v>
                </c:pt>
                <c:pt idx="1581">
                  <c:v>10.99</c:v>
                </c:pt>
                <c:pt idx="1582">
                  <c:v>10.99</c:v>
                </c:pt>
                <c:pt idx="1583">
                  <c:v>11.0</c:v>
                </c:pt>
                <c:pt idx="1584">
                  <c:v>10.8</c:v>
                </c:pt>
                <c:pt idx="1585">
                  <c:v>10.76</c:v>
                </c:pt>
                <c:pt idx="1586">
                  <c:v>10.75</c:v>
                </c:pt>
                <c:pt idx="1587">
                  <c:v>10.8</c:v>
                </c:pt>
                <c:pt idx="1588">
                  <c:v>10.65</c:v>
                </c:pt>
                <c:pt idx="1589">
                  <c:v>10.7</c:v>
                </c:pt>
                <c:pt idx="1590">
                  <c:v>10.7</c:v>
                </c:pt>
                <c:pt idx="1591">
                  <c:v>10.7</c:v>
                </c:pt>
                <c:pt idx="1592">
                  <c:v>10.65</c:v>
                </c:pt>
                <c:pt idx="1593">
                  <c:v>10.65</c:v>
                </c:pt>
                <c:pt idx="1594">
                  <c:v>10.61</c:v>
                </c:pt>
                <c:pt idx="1595">
                  <c:v>10.65</c:v>
                </c:pt>
                <c:pt idx="1596">
                  <c:v>10.65</c:v>
                </c:pt>
                <c:pt idx="1597">
                  <c:v>10.61</c:v>
                </c:pt>
                <c:pt idx="1598">
                  <c:v>10.7</c:v>
                </c:pt>
                <c:pt idx="1599">
                  <c:v>10.5</c:v>
                </c:pt>
                <c:pt idx="1600">
                  <c:v>10.5</c:v>
                </c:pt>
                <c:pt idx="1601">
                  <c:v>10.5</c:v>
                </c:pt>
                <c:pt idx="1602">
                  <c:v>10.5</c:v>
                </c:pt>
                <c:pt idx="1603">
                  <c:v>10.69</c:v>
                </c:pt>
                <c:pt idx="1604">
                  <c:v>10.67</c:v>
                </c:pt>
                <c:pt idx="1605">
                  <c:v>10.67</c:v>
                </c:pt>
                <c:pt idx="1606">
                  <c:v>10.5</c:v>
                </c:pt>
                <c:pt idx="1607">
                  <c:v>10.5</c:v>
                </c:pt>
                <c:pt idx="1608">
                  <c:v>10.5</c:v>
                </c:pt>
                <c:pt idx="1609">
                  <c:v>10.5</c:v>
                </c:pt>
                <c:pt idx="1610">
                  <c:v>10.5</c:v>
                </c:pt>
                <c:pt idx="1611">
                  <c:v>10.15</c:v>
                </c:pt>
                <c:pt idx="1612">
                  <c:v>10.64</c:v>
                </c:pt>
                <c:pt idx="1613">
                  <c:v>10.5</c:v>
                </c:pt>
                <c:pt idx="1614">
                  <c:v>10.5</c:v>
                </c:pt>
                <c:pt idx="1615">
                  <c:v>10.5</c:v>
                </c:pt>
                <c:pt idx="1616">
                  <c:v>10.5</c:v>
                </c:pt>
                <c:pt idx="1617">
                  <c:v>10.5</c:v>
                </c:pt>
                <c:pt idx="1618">
                  <c:v>10.5</c:v>
                </c:pt>
                <c:pt idx="1619">
                  <c:v>10.5</c:v>
                </c:pt>
                <c:pt idx="1620">
                  <c:v>10.5</c:v>
                </c:pt>
                <c:pt idx="1621">
                  <c:v>10.55</c:v>
                </c:pt>
                <c:pt idx="1622">
                  <c:v>10.55</c:v>
                </c:pt>
                <c:pt idx="1623">
                  <c:v>10.55</c:v>
                </c:pt>
                <c:pt idx="1624">
                  <c:v>10.55</c:v>
                </c:pt>
                <c:pt idx="1625">
                  <c:v>10.5</c:v>
                </c:pt>
                <c:pt idx="1626">
                  <c:v>10.5</c:v>
                </c:pt>
                <c:pt idx="1627">
                  <c:v>10.5</c:v>
                </c:pt>
                <c:pt idx="1628">
                  <c:v>10.5</c:v>
                </c:pt>
                <c:pt idx="1629">
                  <c:v>10.15</c:v>
                </c:pt>
                <c:pt idx="1630">
                  <c:v>10.15</c:v>
                </c:pt>
                <c:pt idx="1631">
                  <c:v>10.15</c:v>
                </c:pt>
                <c:pt idx="1632">
                  <c:v>10.15</c:v>
                </c:pt>
                <c:pt idx="1633">
                  <c:v>10.15</c:v>
                </c:pt>
                <c:pt idx="1634">
                  <c:v>10.15</c:v>
                </c:pt>
                <c:pt idx="1635">
                  <c:v>10.5</c:v>
                </c:pt>
                <c:pt idx="1636">
                  <c:v>10.5</c:v>
                </c:pt>
                <c:pt idx="1637">
                  <c:v>10.5</c:v>
                </c:pt>
                <c:pt idx="1638">
                  <c:v>10.5</c:v>
                </c:pt>
                <c:pt idx="1639">
                  <c:v>10.5</c:v>
                </c:pt>
                <c:pt idx="1640">
                  <c:v>10.5</c:v>
                </c:pt>
                <c:pt idx="1641">
                  <c:v>10.5</c:v>
                </c:pt>
                <c:pt idx="1642">
                  <c:v>10.5</c:v>
                </c:pt>
                <c:pt idx="1643">
                  <c:v>10.7</c:v>
                </c:pt>
                <c:pt idx="1644">
                  <c:v>10.7</c:v>
                </c:pt>
                <c:pt idx="1645">
                  <c:v>10.7</c:v>
                </c:pt>
                <c:pt idx="1646">
                  <c:v>10.5</c:v>
                </c:pt>
                <c:pt idx="1647">
                  <c:v>10.5</c:v>
                </c:pt>
                <c:pt idx="1648">
                  <c:v>10.5</c:v>
                </c:pt>
                <c:pt idx="1649">
                  <c:v>10.5</c:v>
                </c:pt>
                <c:pt idx="1650">
                  <c:v>10.5</c:v>
                </c:pt>
                <c:pt idx="1651">
                  <c:v>10.7</c:v>
                </c:pt>
                <c:pt idx="1652">
                  <c:v>10.8</c:v>
                </c:pt>
                <c:pt idx="1653">
                  <c:v>10.5</c:v>
                </c:pt>
                <c:pt idx="1654">
                  <c:v>11.98</c:v>
                </c:pt>
                <c:pt idx="1655">
                  <c:v>11.98</c:v>
                </c:pt>
                <c:pt idx="1656">
                  <c:v>11.49</c:v>
                </c:pt>
                <c:pt idx="1657">
                  <c:v>11.49</c:v>
                </c:pt>
                <c:pt idx="1658">
                  <c:v>11.0</c:v>
                </c:pt>
                <c:pt idx="1659">
                  <c:v>11.47</c:v>
                </c:pt>
                <c:pt idx="1660">
                  <c:v>11.47</c:v>
                </c:pt>
                <c:pt idx="1661">
                  <c:v>11.47</c:v>
                </c:pt>
                <c:pt idx="1662">
                  <c:v>11.29</c:v>
                </c:pt>
                <c:pt idx="1663">
                  <c:v>11.29</c:v>
                </c:pt>
                <c:pt idx="1664">
                  <c:v>10.62</c:v>
                </c:pt>
                <c:pt idx="1665">
                  <c:v>11.29</c:v>
                </c:pt>
                <c:pt idx="1666">
                  <c:v>11.29</c:v>
                </c:pt>
                <c:pt idx="1667">
                  <c:v>11.29</c:v>
                </c:pt>
                <c:pt idx="1668">
                  <c:v>11.29</c:v>
                </c:pt>
                <c:pt idx="1669">
                  <c:v>11.29</c:v>
                </c:pt>
                <c:pt idx="1670">
                  <c:v>11.29</c:v>
                </c:pt>
                <c:pt idx="1671">
                  <c:v>10.71</c:v>
                </c:pt>
                <c:pt idx="1672">
                  <c:v>10.71</c:v>
                </c:pt>
                <c:pt idx="1673">
                  <c:v>10.71</c:v>
                </c:pt>
                <c:pt idx="1674">
                  <c:v>10.71</c:v>
                </c:pt>
                <c:pt idx="1675">
                  <c:v>10.71</c:v>
                </c:pt>
                <c:pt idx="1676">
                  <c:v>10.71</c:v>
                </c:pt>
                <c:pt idx="1677">
                  <c:v>10.64</c:v>
                </c:pt>
                <c:pt idx="1678">
                  <c:v>10.64</c:v>
                </c:pt>
                <c:pt idx="1679">
                  <c:v>10.64</c:v>
                </c:pt>
                <c:pt idx="1680">
                  <c:v>10.64</c:v>
                </c:pt>
                <c:pt idx="1681">
                  <c:v>10.64</c:v>
                </c:pt>
                <c:pt idx="1682">
                  <c:v>11.29</c:v>
                </c:pt>
                <c:pt idx="1683">
                  <c:v>11.29</c:v>
                </c:pt>
                <c:pt idx="1684">
                  <c:v>11.29</c:v>
                </c:pt>
                <c:pt idx="1685">
                  <c:v>10.99</c:v>
                </c:pt>
                <c:pt idx="1686">
                  <c:v>10.99</c:v>
                </c:pt>
                <c:pt idx="1687">
                  <c:v>10.99</c:v>
                </c:pt>
                <c:pt idx="1688">
                  <c:v>10.99</c:v>
                </c:pt>
                <c:pt idx="1689">
                  <c:v>10.99</c:v>
                </c:pt>
                <c:pt idx="1690">
                  <c:v>10.99</c:v>
                </c:pt>
                <c:pt idx="1691">
                  <c:v>10.99</c:v>
                </c:pt>
                <c:pt idx="1692">
                  <c:v>10.99</c:v>
                </c:pt>
                <c:pt idx="1693">
                  <c:v>10.99</c:v>
                </c:pt>
                <c:pt idx="1694">
                  <c:v>10.99</c:v>
                </c:pt>
                <c:pt idx="1695">
                  <c:v>10.99</c:v>
                </c:pt>
                <c:pt idx="1696">
                  <c:v>10.99</c:v>
                </c:pt>
                <c:pt idx="1697">
                  <c:v>10.99</c:v>
                </c:pt>
                <c:pt idx="1698">
                  <c:v>10.99</c:v>
                </c:pt>
                <c:pt idx="1699">
                  <c:v>10.99</c:v>
                </c:pt>
                <c:pt idx="1700">
                  <c:v>10.99</c:v>
                </c:pt>
                <c:pt idx="1701">
                  <c:v>11.48</c:v>
                </c:pt>
                <c:pt idx="1702">
                  <c:v>11.49</c:v>
                </c:pt>
                <c:pt idx="1703">
                  <c:v>11.6</c:v>
                </c:pt>
                <c:pt idx="1704">
                  <c:v>11.6</c:v>
                </c:pt>
                <c:pt idx="1705">
                  <c:v>11.97</c:v>
                </c:pt>
                <c:pt idx="1706">
                  <c:v>11.02</c:v>
                </c:pt>
                <c:pt idx="1707">
                  <c:v>11.02</c:v>
                </c:pt>
                <c:pt idx="1708">
                  <c:v>11.05</c:v>
                </c:pt>
                <c:pt idx="1709">
                  <c:v>11.05</c:v>
                </c:pt>
                <c:pt idx="1710">
                  <c:v>11.05</c:v>
                </c:pt>
                <c:pt idx="1711">
                  <c:v>11.05</c:v>
                </c:pt>
                <c:pt idx="1712">
                  <c:v>11.05</c:v>
                </c:pt>
                <c:pt idx="1713">
                  <c:v>11.05</c:v>
                </c:pt>
                <c:pt idx="1714">
                  <c:v>11.05</c:v>
                </c:pt>
                <c:pt idx="1715">
                  <c:v>11.0</c:v>
                </c:pt>
                <c:pt idx="1716">
                  <c:v>11.1</c:v>
                </c:pt>
                <c:pt idx="1717">
                  <c:v>11.2</c:v>
                </c:pt>
                <c:pt idx="1718">
                  <c:v>11.0</c:v>
                </c:pt>
                <c:pt idx="1719">
                  <c:v>11.0</c:v>
                </c:pt>
                <c:pt idx="1720">
                  <c:v>11.0</c:v>
                </c:pt>
                <c:pt idx="1721">
                  <c:v>10.8</c:v>
                </c:pt>
                <c:pt idx="1722">
                  <c:v>11.0</c:v>
                </c:pt>
                <c:pt idx="1723">
                  <c:v>11.0</c:v>
                </c:pt>
                <c:pt idx="1724">
                  <c:v>11.0</c:v>
                </c:pt>
                <c:pt idx="1725">
                  <c:v>11.0</c:v>
                </c:pt>
                <c:pt idx="1726">
                  <c:v>10.8</c:v>
                </c:pt>
                <c:pt idx="1727">
                  <c:v>10.8</c:v>
                </c:pt>
                <c:pt idx="1728">
                  <c:v>10.8</c:v>
                </c:pt>
                <c:pt idx="1729">
                  <c:v>10.8</c:v>
                </c:pt>
                <c:pt idx="1730">
                  <c:v>10.8</c:v>
                </c:pt>
                <c:pt idx="1731">
                  <c:v>11.8</c:v>
                </c:pt>
                <c:pt idx="1732">
                  <c:v>11.8</c:v>
                </c:pt>
                <c:pt idx="1733">
                  <c:v>11.0</c:v>
                </c:pt>
                <c:pt idx="1734">
                  <c:v>11.0</c:v>
                </c:pt>
                <c:pt idx="1735">
                  <c:v>11.0</c:v>
                </c:pt>
                <c:pt idx="1736">
                  <c:v>10.88</c:v>
                </c:pt>
                <c:pt idx="1737">
                  <c:v>11.1</c:v>
                </c:pt>
                <c:pt idx="1738">
                  <c:v>11.1</c:v>
                </c:pt>
                <c:pt idx="1739">
                  <c:v>11.1</c:v>
                </c:pt>
                <c:pt idx="1740">
                  <c:v>10.81</c:v>
                </c:pt>
                <c:pt idx="1741">
                  <c:v>10.9</c:v>
                </c:pt>
                <c:pt idx="1742">
                  <c:v>11.74</c:v>
                </c:pt>
                <c:pt idx="1743">
                  <c:v>10.83</c:v>
                </c:pt>
                <c:pt idx="1744">
                  <c:v>10.83</c:v>
                </c:pt>
                <c:pt idx="1745">
                  <c:v>10.83</c:v>
                </c:pt>
                <c:pt idx="1746">
                  <c:v>10.83</c:v>
                </c:pt>
                <c:pt idx="1747">
                  <c:v>10.72</c:v>
                </c:pt>
                <c:pt idx="1748">
                  <c:v>10.72</c:v>
                </c:pt>
                <c:pt idx="1749">
                  <c:v>10.76</c:v>
                </c:pt>
                <c:pt idx="1750">
                  <c:v>11.0</c:v>
                </c:pt>
                <c:pt idx="1751">
                  <c:v>11.0</c:v>
                </c:pt>
                <c:pt idx="1752">
                  <c:v>11.0</c:v>
                </c:pt>
                <c:pt idx="1753">
                  <c:v>11.0</c:v>
                </c:pt>
                <c:pt idx="1754">
                  <c:v>10.76</c:v>
                </c:pt>
                <c:pt idx="1755">
                  <c:v>10.76</c:v>
                </c:pt>
                <c:pt idx="1756">
                  <c:v>11.0</c:v>
                </c:pt>
                <c:pt idx="1757">
                  <c:v>11.75</c:v>
                </c:pt>
                <c:pt idx="1758">
                  <c:v>10.89</c:v>
                </c:pt>
                <c:pt idx="1759">
                  <c:v>11.3</c:v>
                </c:pt>
                <c:pt idx="1760">
                  <c:v>11.68</c:v>
                </c:pt>
                <c:pt idx="1761">
                  <c:v>11.0</c:v>
                </c:pt>
                <c:pt idx="1762">
                  <c:v>11.0</c:v>
                </c:pt>
                <c:pt idx="1763">
                  <c:v>11.0</c:v>
                </c:pt>
                <c:pt idx="1764">
                  <c:v>11.0</c:v>
                </c:pt>
                <c:pt idx="1765">
                  <c:v>11.68</c:v>
                </c:pt>
                <c:pt idx="1766">
                  <c:v>11.1</c:v>
                </c:pt>
                <c:pt idx="1767">
                  <c:v>11.1</c:v>
                </c:pt>
                <c:pt idx="1768">
                  <c:v>11.1</c:v>
                </c:pt>
                <c:pt idx="1769">
                  <c:v>11.1</c:v>
                </c:pt>
                <c:pt idx="1770">
                  <c:v>11.25</c:v>
                </c:pt>
                <c:pt idx="1771">
                  <c:v>11.25</c:v>
                </c:pt>
                <c:pt idx="1772">
                  <c:v>11.25</c:v>
                </c:pt>
                <c:pt idx="1773">
                  <c:v>11.25</c:v>
                </c:pt>
                <c:pt idx="1774">
                  <c:v>11.25</c:v>
                </c:pt>
                <c:pt idx="1775">
                  <c:v>11.1</c:v>
                </c:pt>
                <c:pt idx="1776">
                  <c:v>11.1</c:v>
                </c:pt>
                <c:pt idx="1777">
                  <c:v>11.1</c:v>
                </c:pt>
                <c:pt idx="1778">
                  <c:v>11.1</c:v>
                </c:pt>
                <c:pt idx="1779">
                  <c:v>11.1</c:v>
                </c:pt>
                <c:pt idx="1780">
                  <c:v>11.1</c:v>
                </c:pt>
                <c:pt idx="1781">
                  <c:v>11.1</c:v>
                </c:pt>
                <c:pt idx="1782">
                  <c:v>11.1</c:v>
                </c:pt>
                <c:pt idx="1783">
                  <c:v>11.1</c:v>
                </c:pt>
                <c:pt idx="1784">
                  <c:v>10.81</c:v>
                </c:pt>
                <c:pt idx="1785">
                  <c:v>10.81</c:v>
                </c:pt>
                <c:pt idx="1786">
                  <c:v>10.81</c:v>
                </c:pt>
                <c:pt idx="1787">
                  <c:v>10.81</c:v>
                </c:pt>
                <c:pt idx="1788">
                  <c:v>10.81</c:v>
                </c:pt>
                <c:pt idx="1789">
                  <c:v>10.81</c:v>
                </c:pt>
                <c:pt idx="1790">
                  <c:v>10.81</c:v>
                </c:pt>
                <c:pt idx="1791">
                  <c:v>10.81</c:v>
                </c:pt>
                <c:pt idx="1792">
                  <c:v>10.95</c:v>
                </c:pt>
                <c:pt idx="1793">
                  <c:v>10.95</c:v>
                </c:pt>
                <c:pt idx="1794">
                  <c:v>11.0</c:v>
                </c:pt>
                <c:pt idx="1795">
                  <c:v>11.67</c:v>
                </c:pt>
                <c:pt idx="1796">
                  <c:v>11.67</c:v>
                </c:pt>
                <c:pt idx="1797">
                  <c:v>11.1</c:v>
                </c:pt>
                <c:pt idx="1798">
                  <c:v>11.1</c:v>
                </c:pt>
                <c:pt idx="1799">
                  <c:v>11.1</c:v>
                </c:pt>
                <c:pt idx="1800">
                  <c:v>11.1</c:v>
                </c:pt>
                <c:pt idx="1801">
                  <c:v>11.2</c:v>
                </c:pt>
                <c:pt idx="1802">
                  <c:v>11.2</c:v>
                </c:pt>
                <c:pt idx="1803">
                  <c:v>11.2</c:v>
                </c:pt>
                <c:pt idx="1804">
                  <c:v>11.2</c:v>
                </c:pt>
                <c:pt idx="1805">
                  <c:v>11.2</c:v>
                </c:pt>
                <c:pt idx="1806">
                  <c:v>11.1</c:v>
                </c:pt>
                <c:pt idx="1807">
                  <c:v>11.1</c:v>
                </c:pt>
                <c:pt idx="1808">
                  <c:v>11.1</c:v>
                </c:pt>
                <c:pt idx="1809">
                  <c:v>11.1</c:v>
                </c:pt>
                <c:pt idx="1810">
                  <c:v>11.1</c:v>
                </c:pt>
                <c:pt idx="1811">
                  <c:v>11.1</c:v>
                </c:pt>
                <c:pt idx="1812">
                  <c:v>11.1</c:v>
                </c:pt>
                <c:pt idx="1813">
                  <c:v>11.1</c:v>
                </c:pt>
                <c:pt idx="1814">
                  <c:v>11.4</c:v>
                </c:pt>
                <c:pt idx="1815">
                  <c:v>11.4</c:v>
                </c:pt>
                <c:pt idx="1816">
                  <c:v>11.4</c:v>
                </c:pt>
                <c:pt idx="1817">
                  <c:v>11.4</c:v>
                </c:pt>
                <c:pt idx="1818">
                  <c:v>11.4</c:v>
                </c:pt>
                <c:pt idx="1819">
                  <c:v>11.4</c:v>
                </c:pt>
                <c:pt idx="1820">
                  <c:v>11.4</c:v>
                </c:pt>
                <c:pt idx="1821">
                  <c:v>11.5</c:v>
                </c:pt>
                <c:pt idx="1822">
                  <c:v>11.75</c:v>
                </c:pt>
                <c:pt idx="1823">
                  <c:v>12.08</c:v>
                </c:pt>
                <c:pt idx="1824">
                  <c:v>12.84</c:v>
                </c:pt>
                <c:pt idx="1825">
                  <c:v>12.8</c:v>
                </c:pt>
                <c:pt idx="1826">
                  <c:v>12.8</c:v>
                </c:pt>
                <c:pt idx="1827">
                  <c:v>12.2</c:v>
                </c:pt>
                <c:pt idx="1828">
                  <c:v>12.49</c:v>
                </c:pt>
                <c:pt idx="1829">
                  <c:v>12.79</c:v>
                </c:pt>
                <c:pt idx="1830">
                  <c:v>14.3</c:v>
                </c:pt>
                <c:pt idx="1831">
                  <c:v>12.51</c:v>
                </c:pt>
                <c:pt idx="1832">
                  <c:v>12.55</c:v>
                </c:pt>
                <c:pt idx="1833">
                  <c:v>12.9</c:v>
                </c:pt>
                <c:pt idx="1834">
                  <c:v>12.9</c:v>
                </c:pt>
                <c:pt idx="1835">
                  <c:v>13.01</c:v>
                </c:pt>
                <c:pt idx="1836">
                  <c:v>13.0</c:v>
                </c:pt>
                <c:pt idx="1837">
                  <c:v>13.0</c:v>
                </c:pt>
                <c:pt idx="1838">
                  <c:v>12.9</c:v>
                </c:pt>
                <c:pt idx="1839">
                  <c:v>12.9</c:v>
                </c:pt>
                <c:pt idx="1840">
                  <c:v>12.99</c:v>
                </c:pt>
                <c:pt idx="1841">
                  <c:v>12.99</c:v>
                </c:pt>
                <c:pt idx="1842">
                  <c:v>12.41</c:v>
                </c:pt>
                <c:pt idx="1843">
                  <c:v>12.41</c:v>
                </c:pt>
                <c:pt idx="1844">
                  <c:v>12.75</c:v>
                </c:pt>
                <c:pt idx="1845">
                  <c:v>12.75</c:v>
                </c:pt>
                <c:pt idx="1846">
                  <c:v>12.16</c:v>
                </c:pt>
                <c:pt idx="1847">
                  <c:v>12.5</c:v>
                </c:pt>
                <c:pt idx="1848">
                  <c:v>12.21</c:v>
                </c:pt>
                <c:pt idx="1849">
                  <c:v>12.21</c:v>
                </c:pt>
                <c:pt idx="1850">
                  <c:v>12.17</c:v>
                </c:pt>
                <c:pt idx="1851">
                  <c:v>12.33</c:v>
                </c:pt>
                <c:pt idx="1852">
                  <c:v>12.02</c:v>
                </c:pt>
                <c:pt idx="1853">
                  <c:v>12.02</c:v>
                </c:pt>
                <c:pt idx="1854">
                  <c:v>12.02</c:v>
                </c:pt>
                <c:pt idx="1855">
                  <c:v>12.02</c:v>
                </c:pt>
                <c:pt idx="1856">
                  <c:v>12.02</c:v>
                </c:pt>
                <c:pt idx="1857">
                  <c:v>12.02</c:v>
                </c:pt>
                <c:pt idx="1858">
                  <c:v>12.02</c:v>
                </c:pt>
                <c:pt idx="1859">
                  <c:v>12.02</c:v>
                </c:pt>
                <c:pt idx="1860">
                  <c:v>12.02</c:v>
                </c:pt>
                <c:pt idx="1861">
                  <c:v>11.52</c:v>
                </c:pt>
                <c:pt idx="1862">
                  <c:v>11.6</c:v>
                </c:pt>
                <c:pt idx="1863">
                  <c:v>11.6</c:v>
                </c:pt>
                <c:pt idx="1864">
                  <c:v>11.6</c:v>
                </c:pt>
                <c:pt idx="1865">
                  <c:v>11.6</c:v>
                </c:pt>
                <c:pt idx="1866">
                  <c:v>11.6</c:v>
                </c:pt>
                <c:pt idx="1867">
                  <c:v>12.74</c:v>
                </c:pt>
                <c:pt idx="1868">
                  <c:v>12.5</c:v>
                </c:pt>
                <c:pt idx="1869">
                  <c:v>12.5</c:v>
                </c:pt>
                <c:pt idx="1870">
                  <c:v>12.5</c:v>
                </c:pt>
                <c:pt idx="1871">
                  <c:v>12.39</c:v>
                </c:pt>
                <c:pt idx="1872">
                  <c:v>12.39</c:v>
                </c:pt>
                <c:pt idx="1873">
                  <c:v>12.39</c:v>
                </c:pt>
                <c:pt idx="1874">
                  <c:v>12.5</c:v>
                </c:pt>
                <c:pt idx="1875">
                  <c:v>12.53</c:v>
                </c:pt>
                <c:pt idx="1876">
                  <c:v>12.74</c:v>
                </c:pt>
                <c:pt idx="1877">
                  <c:v>13.0</c:v>
                </c:pt>
                <c:pt idx="1878">
                  <c:v>13.5</c:v>
                </c:pt>
                <c:pt idx="1879">
                  <c:v>13.89</c:v>
                </c:pt>
                <c:pt idx="1880">
                  <c:v>12.52</c:v>
                </c:pt>
                <c:pt idx="1881">
                  <c:v>13.1</c:v>
                </c:pt>
                <c:pt idx="1882">
                  <c:v>13.1</c:v>
                </c:pt>
                <c:pt idx="1883">
                  <c:v>13.0</c:v>
                </c:pt>
                <c:pt idx="1884">
                  <c:v>13.65</c:v>
                </c:pt>
                <c:pt idx="1885">
                  <c:v>13.6</c:v>
                </c:pt>
                <c:pt idx="1886">
                  <c:v>13.6</c:v>
                </c:pt>
                <c:pt idx="1887">
                  <c:v>13.0</c:v>
                </c:pt>
                <c:pt idx="1888">
                  <c:v>13.5</c:v>
                </c:pt>
                <c:pt idx="1889">
                  <c:v>13.5</c:v>
                </c:pt>
                <c:pt idx="1890">
                  <c:v>13.5</c:v>
                </c:pt>
                <c:pt idx="1891">
                  <c:v>13.87</c:v>
                </c:pt>
                <c:pt idx="1892">
                  <c:v>14.0</c:v>
                </c:pt>
                <c:pt idx="1893">
                  <c:v>14.19</c:v>
                </c:pt>
                <c:pt idx="1894">
                  <c:v>14.0</c:v>
                </c:pt>
                <c:pt idx="1895">
                  <c:v>14.1</c:v>
                </c:pt>
                <c:pt idx="1896">
                  <c:v>14.19</c:v>
                </c:pt>
                <c:pt idx="1897">
                  <c:v>14.2</c:v>
                </c:pt>
                <c:pt idx="1898">
                  <c:v>14.0</c:v>
                </c:pt>
                <c:pt idx="1899">
                  <c:v>14.0</c:v>
                </c:pt>
                <c:pt idx="1900">
                  <c:v>14.0</c:v>
                </c:pt>
                <c:pt idx="1901">
                  <c:v>14.25</c:v>
                </c:pt>
                <c:pt idx="1902">
                  <c:v>14.25</c:v>
                </c:pt>
                <c:pt idx="1903">
                  <c:v>14.25</c:v>
                </c:pt>
                <c:pt idx="1904">
                  <c:v>14.25</c:v>
                </c:pt>
                <c:pt idx="1905">
                  <c:v>14.3</c:v>
                </c:pt>
                <c:pt idx="1906">
                  <c:v>13.66</c:v>
                </c:pt>
                <c:pt idx="1907">
                  <c:v>13.66</c:v>
                </c:pt>
                <c:pt idx="1908">
                  <c:v>14.5</c:v>
                </c:pt>
                <c:pt idx="1909">
                  <c:v>14.0</c:v>
                </c:pt>
                <c:pt idx="1910">
                  <c:v>14.0</c:v>
                </c:pt>
                <c:pt idx="1911">
                  <c:v>14.0</c:v>
                </c:pt>
                <c:pt idx="1912">
                  <c:v>14.1</c:v>
                </c:pt>
                <c:pt idx="1913">
                  <c:v>14.1</c:v>
                </c:pt>
                <c:pt idx="1914">
                  <c:v>14.1</c:v>
                </c:pt>
                <c:pt idx="1915">
                  <c:v>14.1</c:v>
                </c:pt>
                <c:pt idx="1916">
                  <c:v>14.25</c:v>
                </c:pt>
                <c:pt idx="1917">
                  <c:v>14.25</c:v>
                </c:pt>
                <c:pt idx="1918">
                  <c:v>13.9</c:v>
                </c:pt>
                <c:pt idx="1919">
                  <c:v>14.25</c:v>
                </c:pt>
                <c:pt idx="1920">
                  <c:v>14.25</c:v>
                </c:pt>
                <c:pt idx="1921">
                  <c:v>14.25</c:v>
                </c:pt>
                <c:pt idx="1922">
                  <c:v>14.08</c:v>
                </c:pt>
                <c:pt idx="1923">
                  <c:v>15.81</c:v>
                </c:pt>
                <c:pt idx="1924">
                  <c:v>15.5</c:v>
                </c:pt>
                <c:pt idx="1925">
                  <c:v>15.6</c:v>
                </c:pt>
                <c:pt idx="1926">
                  <c:v>15.9</c:v>
                </c:pt>
                <c:pt idx="1927">
                  <c:v>15.91</c:v>
                </c:pt>
                <c:pt idx="1928">
                  <c:v>15.6</c:v>
                </c:pt>
                <c:pt idx="1929">
                  <c:v>15.91</c:v>
                </c:pt>
                <c:pt idx="1930">
                  <c:v>15.9</c:v>
                </c:pt>
                <c:pt idx="1931">
                  <c:v>16.0</c:v>
                </c:pt>
                <c:pt idx="1932">
                  <c:v>16.4</c:v>
                </c:pt>
                <c:pt idx="1933">
                  <c:v>16.7</c:v>
                </c:pt>
                <c:pt idx="1934">
                  <c:v>16.06</c:v>
                </c:pt>
                <c:pt idx="1935">
                  <c:v>16.25</c:v>
                </c:pt>
                <c:pt idx="1936">
                  <c:v>16.75</c:v>
                </c:pt>
                <c:pt idx="1937">
                  <c:v>16.5</c:v>
                </c:pt>
                <c:pt idx="1938">
                  <c:v>16.5</c:v>
                </c:pt>
                <c:pt idx="1939">
                  <c:v>16.5</c:v>
                </c:pt>
                <c:pt idx="1940">
                  <c:v>17.0</c:v>
                </c:pt>
                <c:pt idx="1941">
                  <c:v>16.5</c:v>
                </c:pt>
                <c:pt idx="1942">
                  <c:v>16.51</c:v>
                </c:pt>
                <c:pt idx="1943">
                  <c:v>16.5</c:v>
                </c:pt>
                <c:pt idx="1944">
                  <c:v>17.17</c:v>
                </c:pt>
                <c:pt idx="1945">
                  <c:v>17.0</c:v>
                </c:pt>
                <c:pt idx="1946">
                  <c:v>17.2</c:v>
                </c:pt>
                <c:pt idx="1947">
                  <c:v>17.5</c:v>
                </c:pt>
                <c:pt idx="1948">
                  <c:v>17.5</c:v>
                </c:pt>
                <c:pt idx="1949">
                  <c:v>17.21</c:v>
                </c:pt>
                <c:pt idx="1950">
                  <c:v>17.2</c:v>
                </c:pt>
                <c:pt idx="1951">
                  <c:v>16.52</c:v>
                </c:pt>
                <c:pt idx="1952">
                  <c:v>16.52</c:v>
                </c:pt>
                <c:pt idx="1953">
                  <c:v>17.1</c:v>
                </c:pt>
                <c:pt idx="1954">
                  <c:v>17.1</c:v>
                </c:pt>
                <c:pt idx="1955">
                  <c:v>17.0</c:v>
                </c:pt>
                <c:pt idx="1956">
                  <c:v>16.55</c:v>
                </c:pt>
                <c:pt idx="1957">
                  <c:v>16.52</c:v>
                </c:pt>
                <c:pt idx="1958">
                  <c:v>16.4</c:v>
                </c:pt>
                <c:pt idx="1959">
                  <c:v>16.35</c:v>
                </c:pt>
                <c:pt idx="1960">
                  <c:v>16.35</c:v>
                </c:pt>
                <c:pt idx="1961">
                  <c:v>16.36</c:v>
                </c:pt>
                <c:pt idx="1962">
                  <c:v>16.36</c:v>
                </c:pt>
                <c:pt idx="1963">
                  <c:v>16.36</c:v>
                </c:pt>
                <c:pt idx="1964">
                  <c:v>16.4</c:v>
                </c:pt>
                <c:pt idx="1965">
                  <c:v>16.4</c:v>
                </c:pt>
                <c:pt idx="1966">
                  <c:v>16.99</c:v>
                </c:pt>
                <c:pt idx="1967">
                  <c:v>17.0</c:v>
                </c:pt>
                <c:pt idx="1968">
                  <c:v>17.0</c:v>
                </c:pt>
                <c:pt idx="1969">
                  <c:v>17.0</c:v>
                </c:pt>
                <c:pt idx="1970">
                  <c:v>16.69</c:v>
                </c:pt>
                <c:pt idx="1971">
                  <c:v>16.9</c:v>
                </c:pt>
                <c:pt idx="1972">
                  <c:v>16.9</c:v>
                </c:pt>
                <c:pt idx="1973">
                  <c:v>16.89</c:v>
                </c:pt>
                <c:pt idx="1974">
                  <c:v>16.89</c:v>
                </c:pt>
                <c:pt idx="1975">
                  <c:v>16.89</c:v>
                </c:pt>
                <c:pt idx="1976">
                  <c:v>16.89</c:v>
                </c:pt>
                <c:pt idx="1977">
                  <c:v>16.89</c:v>
                </c:pt>
                <c:pt idx="1978">
                  <c:v>16.89</c:v>
                </c:pt>
                <c:pt idx="1979">
                  <c:v>16.88</c:v>
                </c:pt>
                <c:pt idx="1980">
                  <c:v>16.88</c:v>
                </c:pt>
                <c:pt idx="1981">
                  <c:v>16.88</c:v>
                </c:pt>
                <c:pt idx="1982">
                  <c:v>16.4</c:v>
                </c:pt>
                <c:pt idx="1983">
                  <c:v>16.1</c:v>
                </c:pt>
                <c:pt idx="1984">
                  <c:v>16.5</c:v>
                </c:pt>
                <c:pt idx="1985">
                  <c:v>16.5</c:v>
                </c:pt>
                <c:pt idx="1986">
                  <c:v>16.5</c:v>
                </c:pt>
                <c:pt idx="1987">
                  <c:v>16.15</c:v>
                </c:pt>
                <c:pt idx="1988">
                  <c:v>16.15</c:v>
                </c:pt>
                <c:pt idx="1989">
                  <c:v>16.15</c:v>
                </c:pt>
                <c:pt idx="1990">
                  <c:v>16.5</c:v>
                </c:pt>
                <c:pt idx="1991">
                  <c:v>16.15</c:v>
                </c:pt>
                <c:pt idx="1992">
                  <c:v>16.15</c:v>
                </c:pt>
                <c:pt idx="1993">
                  <c:v>16.15</c:v>
                </c:pt>
                <c:pt idx="1994">
                  <c:v>16.25</c:v>
                </c:pt>
                <c:pt idx="1995">
                  <c:v>16.25</c:v>
                </c:pt>
                <c:pt idx="1996">
                  <c:v>16.35</c:v>
                </c:pt>
                <c:pt idx="1997">
                  <c:v>16.35</c:v>
                </c:pt>
                <c:pt idx="1998">
                  <c:v>16.4</c:v>
                </c:pt>
                <c:pt idx="1999">
                  <c:v>16.4</c:v>
                </c:pt>
                <c:pt idx="2000">
                  <c:v>16.35</c:v>
                </c:pt>
                <c:pt idx="2001">
                  <c:v>16.35</c:v>
                </c:pt>
                <c:pt idx="2002">
                  <c:v>16.4</c:v>
                </c:pt>
                <c:pt idx="2003">
                  <c:v>16.21</c:v>
                </c:pt>
                <c:pt idx="2004">
                  <c:v>16.21</c:v>
                </c:pt>
                <c:pt idx="2005">
                  <c:v>16.21</c:v>
                </c:pt>
                <c:pt idx="2006">
                  <c:v>16.49</c:v>
                </c:pt>
                <c:pt idx="2007">
                  <c:v>16.1</c:v>
                </c:pt>
                <c:pt idx="2008">
                  <c:v>16.49</c:v>
                </c:pt>
                <c:pt idx="2009">
                  <c:v>16.49</c:v>
                </c:pt>
                <c:pt idx="2010">
                  <c:v>16.5</c:v>
                </c:pt>
                <c:pt idx="2011">
                  <c:v>16.98</c:v>
                </c:pt>
                <c:pt idx="2012">
                  <c:v>16.5</c:v>
                </c:pt>
                <c:pt idx="2013">
                  <c:v>16.25</c:v>
                </c:pt>
                <c:pt idx="2014">
                  <c:v>16.1</c:v>
                </c:pt>
                <c:pt idx="2015">
                  <c:v>16.1</c:v>
                </c:pt>
                <c:pt idx="2016">
                  <c:v>16.1</c:v>
                </c:pt>
                <c:pt idx="2017">
                  <c:v>16.1</c:v>
                </c:pt>
                <c:pt idx="2018">
                  <c:v>16.1</c:v>
                </c:pt>
                <c:pt idx="2019">
                  <c:v>16.1</c:v>
                </c:pt>
                <c:pt idx="2020">
                  <c:v>16.15</c:v>
                </c:pt>
                <c:pt idx="2021">
                  <c:v>16.89</c:v>
                </c:pt>
                <c:pt idx="2022">
                  <c:v>16.89</c:v>
                </c:pt>
                <c:pt idx="2023">
                  <c:v>16.89</c:v>
                </c:pt>
                <c:pt idx="2024">
                  <c:v>16.87</c:v>
                </c:pt>
                <c:pt idx="2025">
                  <c:v>16.86</c:v>
                </c:pt>
                <c:pt idx="2026">
                  <c:v>16.86</c:v>
                </c:pt>
                <c:pt idx="2027">
                  <c:v>16.8</c:v>
                </c:pt>
                <c:pt idx="2028">
                  <c:v>16.16</c:v>
                </c:pt>
                <c:pt idx="2029">
                  <c:v>16.78</c:v>
                </c:pt>
                <c:pt idx="2030">
                  <c:v>16.69</c:v>
                </c:pt>
                <c:pt idx="2031">
                  <c:v>16.68</c:v>
                </c:pt>
                <c:pt idx="2032">
                  <c:v>16.7</c:v>
                </c:pt>
                <c:pt idx="2033">
                  <c:v>16.6</c:v>
                </c:pt>
                <c:pt idx="2034">
                  <c:v>16.54</c:v>
                </c:pt>
                <c:pt idx="2035">
                  <c:v>16.54</c:v>
                </c:pt>
                <c:pt idx="2036">
                  <c:v>16.48</c:v>
                </c:pt>
                <c:pt idx="2037">
                  <c:v>16.48</c:v>
                </c:pt>
                <c:pt idx="2038">
                  <c:v>16.5</c:v>
                </c:pt>
                <c:pt idx="2039">
                  <c:v>16.5</c:v>
                </c:pt>
                <c:pt idx="2040">
                  <c:v>16.1</c:v>
                </c:pt>
                <c:pt idx="2041">
                  <c:v>16.1</c:v>
                </c:pt>
                <c:pt idx="2042">
                  <c:v>16.0</c:v>
                </c:pt>
                <c:pt idx="2043">
                  <c:v>16.0</c:v>
                </c:pt>
                <c:pt idx="2044">
                  <c:v>16.0</c:v>
                </c:pt>
                <c:pt idx="2045">
                  <c:v>16.0</c:v>
                </c:pt>
                <c:pt idx="2046">
                  <c:v>15.95</c:v>
                </c:pt>
                <c:pt idx="2047">
                  <c:v>15.95</c:v>
                </c:pt>
                <c:pt idx="2048">
                  <c:v>16.0</c:v>
                </c:pt>
                <c:pt idx="2049">
                  <c:v>16.8</c:v>
                </c:pt>
                <c:pt idx="2050">
                  <c:v>16.8</c:v>
                </c:pt>
                <c:pt idx="2051">
                  <c:v>16.8</c:v>
                </c:pt>
                <c:pt idx="2052">
                  <c:v>16.8</c:v>
                </c:pt>
                <c:pt idx="2053">
                  <c:v>16.7</c:v>
                </c:pt>
                <c:pt idx="2054">
                  <c:v>16.7</c:v>
                </c:pt>
                <c:pt idx="2055">
                  <c:v>16.7</c:v>
                </c:pt>
                <c:pt idx="2056">
                  <c:v>15.95</c:v>
                </c:pt>
                <c:pt idx="2057">
                  <c:v>15.95</c:v>
                </c:pt>
                <c:pt idx="2058">
                  <c:v>15.29</c:v>
                </c:pt>
                <c:pt idx="2059">
                  <c:v>15.02</c:v>
                </c:pt>
                <c:pt idx="2060">
                  <c:v>15.2</c:v>
                </c:pt>
                <c:pt idx="2061">
                  <c:v>15.2</c:v>
                </c:pt>
                <c:pt idx="2062">
                  <c:v>15.45</c:v>
                </c:pt>
                <c:pt idx="2063">
                  <c:v>15.01</c:v>
                </c:pt>
                <c:pt idx="2064">
                  <c:v>15.02</c:v>
                </c:pt>
                <c:pt idx="2065">
                  <c:v>15.02</c:v>
                </c:pt>
                <c:pt idx="2066">
                  <c:v>15.02</c:v>
                </c:pt>
                <c:pt idx="2067">
                  <c:v>14.8</c:v>
                </c:pt>
                <c:pt idx="2068">
                  <c:v>14.8</c:v>
                </c:pt>
                <c:pt idx="2069">
                  <c:v>14.8</c:v>
                </c:pt>
                <c:pt idx="2070">
                  <c:v>14.8</c:v>
                </c:pt>
                <c:pt idx="2071">
                  <c:v>14.8</c:v>
                </c:pt>
                <c:pt idx="2072">
                  <c:v>14.64</c:v>
                </c:pt>
                <c:pt idx="2073">
                  <c:v>15.1</c:v>
                </c:pt>
                <c:pt idx="2074">
                  <c:v>15.1</c:v>
                </c:pt>
                <c:pt idx="2075">
                  <c:v>15.1</c:v>
                </c:pt>
                <c:pt idx="2076">
                  <c:v>15.1</c:v>
                </c:pt>
                <c:pt idx="2077">
                  <c:v>14.5</c:v>
                </c:pt>
                <c:pt idx="2078">
                  <c:v>14.64</c:v>
                </c:pt>
                <c:pt idx="2079">
                  <c:v>14.64</c:v>
                </c:pt>
                <c:pt idx="2080">
                  <c:v>14.64</c:v>
                </c:pt>
                <c:pt idx="2081">
                  <c:v>14.64</c:v>
                </c:pt>
                <c:pt idx="2082">
                  <c:v>15.69</c:v>
                </c:pt>
                <c:pt idx="2083">
                  <c:v>15.69</c:v>
                </c:pt>
                <c:pt idx="2084">
                  <c:v>15.9</c:v>
                </c:pt>
                <c:pt idx="2085">
                  <c:v>16.16</c:v>
                </c:pt>
                <c:pt idx="2086">
                  <c:v>16.69</c:v>
                </c:pt>
                <c:pt idx="2087">
                  <c:v>16.69</c:v>
                </c:pt>
                <c:pt idx="2088">
                  <c:v>16.69</c:v>
                </c:pt>
                <c:pt idx="2089">
                  <c:v>16.69</c:v>
                </c:pt>
                <c:pt idx="2090">
                  <c:v>16.8</c:v>
                </c:pt>
                <c:pt idx="2091">
                  <c:v>16.8</c:v>
                </c:pt>
                <c:pt idx="2092">
                  <c:v>16.5</c:v>
                </c:pt>
                <c:pt idx="2093">
                  <c:v>16.5</c:v>
                </c:pt>
                <c:pt idx="2094">
                  <c:v>16.5</c:v>
                </c:pt>
                <c:pt idx="2095">
                  <c:v>16.5</c:v>
                </c:pt>
                <c:pt idx="2096">
                  <c:v>16.6</c:v>
                </c:pt>
                <c:pt idx="2097">
                  <c:v>16.6</c:v>
                </c:pt>
                <c:pt idx="2098">
                  <c:v>16.6</c:v>
                </c:pt>
                <c:pt idx="2099">
                  <c:v>16.6</c:v>
                </c:pt>
                <c:pt idx="2100">
                  <c:v>16.6</c:v>
                </c:pt>
                <c:pt idx="2101">
                  <c:v>16.5</c:v>
                </c:pt>
                <c:pt idx="2102">
                  <c:v>16.29</c:v>
                </c:pt>
                <c:pt idx="2103">
                  <c:v>16.08</c:v>
                </c:pt>
                <c:pt idx="2104">
                  <c:v>17.0</c:v>
                </c:pt>
                <c:pt idx="2105">
                  <c:v>17.0</c:v>
                </c:pt>
                <c:pt idx="2106">
                  <c:v>17.0</c:v>
                </c:pt>
                <c:pt idx="2107">
                  <c:v>17.0</c:v>
                </c:pt>
                <c:pt idx="2108">
                  <c:v>16.0</c:v>
                </c:pt>
                <c:pt idx="2109">
                  <c:v>17.0</c:v>
                </c:pt>
                <c:pt idx="2110">
                  <c:v>16.99</c:v>
                </c:pt>
                <c:pt idx="2111">
                  <c:v>16.99</c:v>
                </c:pt>
                <c:pt idx="2112">
                  <c:v>16.99</c:v>
                </c:pt>
                <c:pt idx="2113">
                  <c:v>16.98</c:v>
                </c:pt>
                <c:pt idx="2114">
                  <c:v>16.98</c:v>
                </c:pt>
                <c:pt idx="2115">
                  <c:v>16.98</c:v>
                </c:pt>
                <c:pt idx="2116">
                  <c:v>16.98</c:v>
                </c:pt>
                <c:pt idx="2117">
                  <c:v>16.0</c:v>
                </c:pt>
                <c:pt idx="2118">
                  <c:v>16.0</c:v>
                </c:pt>
                <c:pt idx="2119">
                  <c:v>16.1</c:v>
                </c:pt>
                <c:pt idx="2120">
                  <c:v>16.1</c:v>
                </c:pt>
                <c:pt idx="2121">
                  <c:v>16.2</c:v>
                </c:pt>
                <c:pt idx="2122">
                  <c:v>16.2</c:v>
                </c:pt>
                <c:pt idx="2123">
                  <c:v>16.2</c:v>
                </c:pt>
                <c:pt idx="2124">
                  <c:v>16.97</c:v>
                </c:pt>
                <c:pt idx="2125">
                  <c:v>16.99</c:v>
                </c:pt>
                <c:pt idx="2126">
                  <c:v>16.99</c:v>
                </c:pt>
                <c:pt idx="2127">
                  <c:v>16.99</c:v>
                </c:pt>
                <c:pt idx="2128">
                  <c:v>16.99</c:v>
                </c:pt>
                <c:pt idx="2129">
                  <c:v>16.99</c:v>
                </c:pt>
                <c:pt idx="2130">
                  <c:v>16.21</c:v>
                </c:pt>
                <c:pt idx="2131">
                  <c:v>16.21</c:v>
                </c:pt>
                <c:pt idx="2132">
                  <c:v>16.2</c:v>
                </c:pt>
                <c:pt idx="2133">
                  <c:v>16.85</c:v>
                </c:pt>
                <c:pt idx="2134">
                  <c:v>16.88</c:v>
                </c:pt>
                <c:pt idx="2135">
                  <c:v>16.88</c:v>
                </c:pt>
                <c:pt idx="2136">
                  <c:v>16.88</c:v>
                </c:pt>
                <c:pt idx="2137">
                  <c:v>16.88</c:v>
                </c:pt>
                <c:pt idx="2138">
                  <c:v>16.5</c:v>
                </c:pt>
                <c:pt idx="2139">
                  <c:v>16.4</c:v>
                </c:pt>
                <c:pt idx="2140">
                  <c:v>16.4</c:v>
                </c:pt>
                <c:pt idx="2141">
                  <c:v>16.4</c:v>
                </c:pt>
                <c:pt idx="2142">
                  <c:v>16.4</c:v>
                </c:pt>
                <c:pt idx="2143">
                  <c:v>16.4</c:v>
                </c:pt>
                <c:pt idx="2144">
                  <c:v>16.4</c:v>
                </c:pt>
                <c:pt idx="2145">
                  <c:v>16.4</c:v>
                </c:pt>
                <c:pt idx="2146">
                  <c:v>16.4</c:v>
                </c:pt>
                <c:pt idx="2147">
                  <c:v>16.5</c:v>
                </c:pt>
                <c:pt idx="2148">
                  <c:v>16.5</c:v>
                </c:pt>
                <c:pt idx="2149">
                  <c:v>16.9</c:v>
                </c:pt>
                <c:pt idx="2150">
                  <c:v>16.9</c:v>
                </c:pt>
                <c:pt idx="2151">
                  <c:v>16.9</c:v>
                </c:pt>
                <c:pt idx="2152">
                  <c:v>16.89</c:v>
                </c:pt>
                <c:pt idx="2153">
                  <c:v>16.89</c:v>
                </c:pt>
                <c:pt idx="2154">
                  <c:v>16.89</c:v>
                </c:pt>
                <c:pt idx="2155">
                  <c:v>16.89</c:v>
                </c:pt>
                <c:pt idx="2156">
                  <c:v>16.51</c:v>
                </c:pt>
                <c:pt idx="2157">
                  <c:v>16.51</c:v>
                </c:pt>
                <c:pt idx="2158">
                  <c:v>16.8</c:v>
                </c:pt>
                <c:pt idx="2159">
                  <c:v>16.8</c:v>
                </c:pt>
                <c:pt idx="2160">
                  <c:v>16.55</c:v>
                </c:pt>
                <c:pt idx="2161">
                  <c:v>16.55</c:v>
                </c:pt>
                <c:pt idx="2162">
                  <c:v>16.55</c:v>
                </c:pt>
                <c:pt idx="2163">
                  <c:v>17.21</c:v>
                </c:pt>
                <c:pt idx="2164">
                  <c:v>17.8</c:v>
                </c:pt>
                <c:pt idx="2165">
                  <c:v>18.9</c:v>
                </c:pt>
                <c:pt idx="2166">
                  <c:v>18.5</c:v>
                </c:pt>
                <c:pt idx="2167">
                  <c:v>17.97</c:v>
                </c:pt>
                <c:pt idx="2168">
                  <c:v>17.99</c:v>
                </c:pt>
                <c:pt idx="2169">
                  <c:v>18.0</c:v>
                </c:pt>
                <c:pt idx="2170">
                  <c:v>18.0</c:v>
                </c:pt>
                <c:pt idx="2171">
                  <c:v>18.0</c:v>
                </c:pt>
                <c:pt idx="2172">
                  <c:v>18.0</c:v>
                </c:pt>
                <c:pt idx="2173">
                  <c:v>18.0</c:v>
                </c:pt>
                <c:pt idx="2174">
                  <c:v>16.65</c:v>
                </c:pt>
                <c:pt idx="2175">
                  <c:v>17.0</c:v>
                </c:pt>
                <c:pt idx="2176">
                  <c:v>17.0</c:v>
                </c:pt>
                <c:pt idx="2177">
                  <c:v>17.0</c:v>
                </c:pt>
                <c:pt idx="2178">
                  <c:v>17.0</c:v>
                </c:pt>
                <c:pt idx="2179">
                  <c:v>17.0</c:v>
                </c:pt>
                <c:pt idx="2180">
                  <c:v>16.82</c:v>
                </c:pt>
                <c:pt idx="2181">
                  <c:v>17.0</c:v>
                </c:pt>
                <c:pt idx="2182">
                  <c:v>17.0</c:v>
                </c:pt>
                <c:pt idx="2183">
                  <c:v>16.8</c:v>
                </c:pt>
                <c:pt idx="2184">
                  <c:v>16.8</c:v>
                </c:pt>
                <c:pt idx="2185">
                  <c:v>16.8</c:v>
                </c:pt>
                <c:pt idx="2186">
                  <c:v>16.8</c:v>
                </c:pt>
                <c:pt idx="2187">
                  <c:v>17.0</c:v>
                </c:pt>
                <c:pt idx="2188">
                  <c:v>16.8</c:v>
                </c:pt>
                <c:pt idx="2189">
                  <c:v>16.8</c:v>
                </c:pt>
                <c:pt idx="2190">
                  <c:v>16.8</c:v>
                </c:pt>
                <c:pt idx="2191">
                  <c:v>17.75</c:v>
                </c:pt>
                <c:pt idx="2192">
                  <c:v>17.5</c:v>
                </c:pt>
                <c:pt idx="2193">
                  <c:v>17.3</c:v>
                </c:pt>
                <c:pt idx="2194">
                  <c:v>17.0</c:v>
                </c:pt>
                <c:pt idx="2195">
                  <c:v>17.0</c:v>
                </c:pt>
                <c:pt idx="2196">
                  <c:v>17.0</c:v>
                </c:pt>
                <c:pt idx="2197">
                  <c:v>17.0</c:v>
                </c:pt>
                <c:pt idx="2198">
                  <c:v>17.0</c:v>
                </c:pt>
                <c:pt idx="2199">
                  <c:v>16.8</c:v>
                </c:pt>
                <c:pt idx="2200">
                  <c:v>16.5</c:v>
                </c:pt>
                <c:pt idx="2201">
                  <c:v>16.5</c:v>
                </c:pt>
                <c:pt idx="2202">
                  <c:v>16.5</c:v>
                </c:pt>
                <c:pt idx="2203">
                  <c:v>16.5</c:v>
                </c:pt>
                <c:pt idx="2204">
                  <c:v>16.21</c:v>
                </c:pt>
                <c:pt idx="2205">
                  <c:v>16.21</c:v>
                </c:pt>
                <c:pt idx="2206">
                  <c:v>16.21</c:v>
                </c:pt>
                <c:pt idx="2207">
                  <c:v>16.78</c:v>
                </c:pt>
                <c:pt idx="2208">
                  <c:v>16.67</c:v>
                </c:pt>
                <c:pt idx="2209">
                  <c:v>16.67</c:v>
                </c:pt>
                <c:pt idx="2210">
                  <c:v>16.67</c:v>
                </c:pt>
                <c:pt idx="2211">
                  <c:v>16.67</c:v>
                </c:pt>
                <c:pt idx="2212">
                  <c:v>16.5</c:v>
                </c:pt>
                <c:pt idx="2213">
                  <c:v>16.76</c:v>
                </c:pt>
                <c:pt idx="2214">
                  <c:v>16.99</c:v>
                </c:pt>
                <c:pt idx="2215">
                  <c:v>16.99</c:v>
                </c:pt>
                <c:pt idx="2216">
                  <c:v>16.99</c:v>
                </c:pt>
                <c:pt idx="2217">
                  <c:v>17.0</c:v>
                </c:pt>
                <c:pt idx="2218">
                  <c:v>17.0</c:v>
                </c:pt>
                <c:pt idx="2219">
                  <c:v>17.0</c:v>
                </c:pt>
                <c:pt idx="2220">
                  <c:v>16.77</c:v>
                </c:pt>
                <c:pt idx="2221">
                  <c:v>17.0</c:v>
                </c:pt>
                <c:pt idx="2222">
                  <c:v>17.0</c:v>
                </c:pt>
                <c:pt idx="2223">
                  <c:v>17.0</c:v>
                </c:pt>
                <c:pt idx="2224">
                  <c:v>16.5</c:v>
                </c:pt>
                <c:pt idx="2225">
                  <c:v>15.87</c:v>
                </c:pt>
                <c:pt idx="2226">
                  <c:v>15.87</c:v>
                </c:pt>
                <c:pt idx="2227">
                  <c:v>15.87</c:v>
                </c:pt>
                <c:pt idx="2228">
                  <c:v>15.87</c:v>
                </c:pt>
                <c:pt idx="2229">
                  <c:v>15.87</c:v>
                </c:pt>
                <c:pt idx="2230">
                  <c:v>16.48</c:v>
                </c:pt>
                <c:pt idx="2231">
                  <c:v>16.48</c:v>
                </c:pt>
                <c:pt idx="2232">
                  <c:v>16.48</c:v>
                </c:pt>
                <c:pt idx="2233">
                  <c:v>16.49</c:v>
                </c:pt>
                <c:pt idx="2234">
                  <c:v>15.75</c:v>
                </c:pt>
                <c:pt idx="2235">
                  <c:v>15.76</c:v>
                </c:pt>
                <c:pt idx="2236">
                  <c:v>15.9</c:v>
                </c:pt>
                <c:pt idx="2237">
                  <c:v>15.75</c:v>
                </c:pt>
                <c:pt idx="2238">
                  <c:v>16.99</c:v>
                </c:pt>
                <c:pt idx="2239">
                  <c:v>17.0</c:v>
                </c:pt>
                <c:pt idx="2240">
                  <c:v>17.0</c:v>
                </c:pt>
                <c:pt idx="2241">
                  <c:v>16.26</c:v>
                </c:pt>
                <c:pt idx="2242">
                  <c:v>17.0</c:v>
                </c:pt>
                <c:pt idx="2243">
                  <c:v>17.0</c:v>
                </c:pt>
                <c:pt idx="2244">
                  <c:v>17.0</c:v>
                </c:pt>
                <c:pt idx="2245">
                  <c:v>16.01</c:v>
                </c:pt>
                <c:pt idx="2246">
                  <c:v>16.01</c:v>
                </c:pt>
                <c:pt idx="2247">
                  <c:v>16.01</c:v>
                </c:pt>
                <c:pt idx="2248">
                  <c:v>17.1</c:v>
                </c:pt>
                <c:pt idx="2249">
                  <c:v>16.75</c:v>
                </c:pt>
                <c:pt idx="2250">
                  <c:v>16.75</c:v>
                </c:pt>
                <c:pt idx="2251">
                  <c:v>17.0</c:v>
                </c:pt>
                <c:pt idx="2252">
                  <c:v>17.0</c:v>
                </c:pt>
                <c:pt idx="2253">
                  <c:v>16.3</c:v>
                </c:pt>
                <c:pt idx="2254">
                  <c:v>16.15</c:v>
                </c:pt>
                <c:pt idx="2255">
                  <c:v>16.7</c:v>
                </c:pt>
                <c:pt idx="2256">
                  <c:v>16.85</c:v>
                </c:pt>
                <c:pt idx="2257">
                  <c:v>16.39</c:v>
                </c:pt>
                <c:pt idx="2258">
                  <c:v>16.0</c:v>
                </c:pt>
                <c:pt idx="2259">
                  <c:v>16.0</c:v>
                </c:pt>
                <c:pt idx="2260">
                  <c:v>16.0</c:v>
                </c:pt>
                <c:pt idx="2261">
                  <c:v>16.0</c:v>
                </c:pt>
                <c:pt idx="2262">
                  <c:v>16.0</c:v>
                </c:pt>
                <c:pt idx="2263">
                  <c:v>16.0</c:v>
                </c:pt>
                <c:pt idx="2264">
                  <c:v>17.0</c:v>
                </c:pt>
                <c:pt idx="2265">
                  <c:v>16.1</c:v>
                </c:pt>
                <c:pt idx="2266">
                  <c:v>15.53</c:v>
                </c:pt>
                <c:pt idx="2267">
                  <c:v>15.53</c:v>
                </c:pt>
                <c:pt idx="2268">
                  <c:v>15.53</c:v>
                </c:pt>
                <c:pt idx="2269">
                  <c:v>15.53</c:v>
                </c:pt>
                <c:pt idx="2270">
                  <c:v>15.53</c:v>
                </c:pt>
                <c:pt idx="2271">
                  <c:v>16.72</c:v>
                </c:pt>
                <c:pt idx="2272">
                  <c:v>16.72</c:v>
                </c:pt>
                <c:pt idx="2273">
                  <c:v>16.72</c:v>
                </c:pt>
                <c:pt idx="2274">
                  <c:v>16.72</c:v>
                </c:pt>
                <c:pt idx="2275">
                  <c:v>16.72</c:v>
                </c:pt>
                <c:pt idx="2276">
                  <c:v>16.1</c:v>
                </c:pt>
                <c:pt idx="2277">
                  <c:v>16.1</c:v>
                </c:pt>
                <c:pt idx="2278">
                  <c:v>16.1</c:v>
                </c:pt>
                <c:pt idx="2279">
                  <c:v>16.1</c:v>
                </c:pt>
                <c:pt idx="2280">
                  <c:v>16.1</c:v>
                </c:pt>
                <c:pt idx="2281">
                  <c:v>16.1</c:v>
                </c:pt>
                <c:pt idx="2282">
                  <c:v>15.53</c:v>
                </c:pt>
                <c:pt idx="2283">
                  <c:v>16.1</c:v>
                </c:pt>
                <c:pt idx="2284">
                  <c:v>16.1</c:v>
                </c:pt>
                <c:pt idx="2285">
                  <c:v>16.01</c:v>
                </c:pt>
                <c:pt idx="2286">
                  <c:v>15.53</c:v>
                </c:pt>
                <c:pt idx="2287">
                  <c:v>16.69</c:v>
                </c:pt>
                <c:pt idx="2288">
                  <c:v>16.69</c:v>
                </c:pt>
                <c:pt idx="2289">
                  <c:v>15.51</c:v>
                </c:pt>
                <c:pt idx="2290">
                  <c:v>15.02</c:v>
                </c:pt>
                <c:pt idx="2291">
                  <c:v>15.02</c:v>
                </c:pt>
                <c:pt idx="2292">
                  <c:v>16.52</c:v>
                </c:pt>
                <c:pt idx="2293">
                  <c:v>16.52</c:v>
                </c:pt>
                <c:pt idx="2294">
                  <c:v>16.52</c:v>
                </c:pt>
                <c:pt idx="2295">
                  <c:v>16.52</c:v>
                </c:pt>
                <c:pt idx="2296">
                  <c:v>15.96</c:v>
                </c:pt>
                <c:pt idx="2297">
                  <c:v>15.96</c:v>
                </c:pt>
                <c:pt idx="2298">
                  <c:v>15.04</c:v>
                </c:pt>
                <c:pt idx="2299">
                  <c:v>15.06</c:v>
                </c:pt>
                <c:pt idx="2300">
                  <c:v>15.74</c:v>
                </c:pt>
                <c:pt idx="2301">
                  <c:v>15.5</c:v>
                </c:pt>
                <c:pt idx="2302">
                  <c:v>15.69</c:v>
                </c:pt>
                <c:pt idx="2303">
                  <c:v>15.06</c:v>
                </c:pt>
                <c:pt idx="2304">
                  <c:v>15.06</c:v>
                </c:pt>
                <c:pt idx="2305">
                  <c:v>15.06</c:v>
                </c:pt>
                <c:pt idx="2306">
                  <c:v>15.06</c:v>
                </c:pt>
                <c:pt idx="2307">
                  <c:v>15.0</c:v>
                </c:pt>
                <c:pt idx="2308">
                  <c:v>15.0</c:v>
                </c:pt>
                <c:pt idx="2309">
                  <c:v>15.0</c:v>
                </c:pt>
                <c:pt idx="2310">
                  <c:v>14.51</c:v>
                </c:pt>
                <c:pt idx="2311">
                  <c:v>15.01</c:v>
                </c:pt>
                <c:pt idx="2312">
                  <c:v>15.01</c:v>
                </c:pt>
                <c:pt idx="2313">
                  <c:v>15.68</c:v>
                </c:pt>
                <c:pt idx="2314">
                  <c:v>15.68</c:v>
                </c:pt>
                <c:pt idx="2315">
                  <c:v>15.68</c:v>
                </c:pt>
                <c:pt idx="2316">
                  <c:v>15.68</c:v>
                </c:pt>
                <c:pt idx="2317">
                  <c:v>15.68</c:v>
                </c:pt>
                <c:pt idx="2318">
                  <c:v>15.68</c:v>
                </c:pt>
                <c:pt idx="2319">
                  <c:v>15.68</c:v>
                </c:pt>
                <c:pt idx="2320">
                  <c:v>15.68</c:v>
                </c:pt>
                <c:pt idx="2321">
                  <c:v>15.68</c:v>
                </c:pt>
                <c:pt idx="2322">
                  <c:v>15.68</c:v>
                </c:pt>
                <c:pt idx="2323">
                  <c:v>15.68</c:v>
                </c:pt>
                <c:pt idx="2324">
                  <c:v>15.68</c:v>
                </c:pt>
                <c:pt idx="2325">
                  <c:v>15.68</c:v>
                </c:pt>
                <c:pt idx="2326">
                  <c:v>15.69</c:v>
                </c:pt>
                <c:pt idx="2327">
                  <c:v>15.69</c:v>
                </c:pt>
                <c:pt idx="2328">
                  <c:v>15.69</c:v>
                </c:pt>
                <c:pt idx="2329">
                  <c:v>15.69</c:v>
                </c:pt>
                <c:pt idx="2330">
                  <c:v>15.69</c:v>
                </c:pt>
                <c:pt idx="2331">
                  <c:v>15.69</c:v>
                </c:pt>
                <c:pt idx="2332">
                  <c:v>15.5</c:v>
                </c:pt>
                <c:pt idx="2333">
                  <c:v>15.5</c:v>
                </c:pt>
                <c:pt idx="2334">
                  <c:v>15.5</c:v>
                </c:pt>
                <c:pt idx="2335">
                  <c:v>15.5</c:v>
                </c:pt>
                <c:pt idx="2336">
                  <c:v>15.5</c:v>
                </c:pt>
                <c:pt idx="2337">
                  <c:v>15.5</c:v>
                </c:pt>
                <c:pt idx="2338">
                  <c:v>15.5</c:v>
                </c:pt>
                <c:pt idx="2339">
                  <c:v>15.5</c:v>
                </c:pt>
                <c:pt idx="2340">
                  <c:v>15.5</c:v>
                </c:pt>
                <c:pt idx="2341">
                  <c:v>15.5</c:v>
                </c:pt>
                <c:pt idx="2342">
                  <c:v>15.5</c:v>
                </c:pt>
                <c:pt idx="2343">
                  <c:v>16.69</c:v>
                </c:pt>
                <c:pt idx="2344">
                  <c:v>16.69</c:v>
                </c:pt>
                <c:pt idx="2345">
                  <c:v>16.69</c:v>
                </c:pt>
                <c:pt idx="2346">
                  <c:v>16.99</c:v>
                </c:pt>
                <c:pt idx="2347">
                  <c:v>16.99</c:v>
                </c:pt>
                <c:pt idx="2348">
                  <c:v>16.99</c:v>
                </c:pt>
                <c:pt idx="2349">
                  <c:v>15.51</c:v>
                </c:pt>
                <c:pt idx="2350">
                  <c:v>16.98</c:v>
                </c:pt>
                <c:pt idx="2351">
                  <c:v>15.7</c:v>
                </c:pt>
                <c:pt idx="2352">
                  <c:v>15.51</c:v>
                </c:pt>
                <c:pt idx="2353">
                  <c:v>15.51</c:v>
                </c:pt>
                <c:pt idx="2354">
                  <c:v>15.51</c:v>
                </c:pt>
                <c:pt idx="2355">
                  <c:v>15.51</c:v>
                </c:pt>
                <c:pt idx="2356">
                  <c:v>15.51</c:v>
                </c:pt>
                <c:pt idx="2357">
                  <c:v>15.0</c:v>
                </c:pt>
                <c:pt idx="2358">
                  <c:v>15.0</c:v>
                </c:pt>
                <c:pt idx="2359">
                  <c:v>15.0</c:v>
                </c:pt>
                <c:pt idx="2360">
                  <c:v>15.78</c:v>
                </c:pt>
                <c:pt idx="2361">
                  <c:v>15.78</c:v>
                </c:pt>
                <c:pt idx="2362">
                  <c:v>15.78</c:v>
                </c:pt>
                <c:pt idx="2363">
                  <c:v>15.78</c:v>
                </c:pt>
                <c:pt idx="2364">
                  <c:v>14.95</c:v>
                </c:pt>
                <c:pt idx="2365">
                  <c:v>14.8</c:v>
                </c:pt>
                <c:pt idx="2366">
                  <c:v>14.25</c:v>
                </c:pt>
                <c:pt idx="2367">
                  <c:v>14.04</c:v>
                </c:pt>
                <c:pt idx="2368">
                  <c:v>14.15</c:v>
                </c:pt>
                <c:pt idx="2369">
                  <c:v>14.86</c:v>
                </c:pt>
                <c:pt idx="2370">
                  <c:v>14.5</c:v>
                </c:pt>
                <c:pt idx="2371">
                  <c:v>15.95</c:v>
                </c:pt>
                <c:pt idx="2372">
                  <c:v>15.95</c:v>
                </c:pt>
                <c:pt idx="2373">
                  <c:v>15.5</c:v>
                </c:pt>
                <c:pt idx="2374">
                  <c:v>15.5</c:v>
                </c:pt>
                <c:pt idx="2375">
                  <c:v>15.5</c:v>
                </c:pt>
                <c:pt idx="2376">
                  <c:v>15.5</c:v>
                </c:pt>
                <c:pt idx="2377">
                  <c:v>14.16</c:v>
                </c:pt>
                <c:pt idx="2378">
                  <c:v>16.49</c:v>
                </c:pt>
                <c:pt idx="2379">
                  <c:v>16.0</c:v>
                </c:pt>
                <c:pt idx="2380">
                  <c:v>16.0</c:v>
                </c:pt>
                <c:pt idx="2381">
                  <c:v>16.0</c:v>
                </c:pt>
                <c:pt idx="2382">
                  <c:v>16.0</c:v>
                </c:pt>
                <c:pt idx="2383">
                  <c:v>15.04</c:v>
                </c:pt>
                <c:pt idx="2384">
                  <c:v>15.01</c:v>
                </c:pt>
                <c:pt idx="2385">
                  <c:v>15.7</c:v>
                </c:pt>
                <c:pt idx="2386">
                  <c:v>15.7</c:v>
                </c:pt>
                <c:pt idx="2387">
                  <c:v>15.7</c:v>
                </c:pt>
                <c:pt idx="2388">
                  <c:v>16.47</c:v>
                </c:pt>
                <c:pt idx="2389">
                  <c:v>16.99</c:v>
                </c:pt>
                <c:pt idx="2390">
                  <c:v>17.0</c:v>
                </c:pt>
                <c:pt idx="2391">
                  <c:v>16.33</c:v>
                </c:pt>
                <c:pt idx="2392">
                  <c:v>16.0</c:v>
                </c:pt>
                <c:pt idx="2393">
                  <c:v>16.0</c:v>
                </c:pt>
                <c:pt idx="2394">
                  <c:v>16.0</c:v>
                </c:pt>
                <c:pt idx="2395">
                  <c:v>16.0</c:v>
                </c:pt>
                <c:pt idx="2396">
                  <c:v>16.0</c:v>
                </c:pt>
                <c:pt idx="2397">
                  <c:v>15.16</c:v>
                </c:pt>
                <c:pt idx="2398">
                  <c:v>15.16</c:v>
                </c:pt>
                <c:pt idx="2399">
                  <c:v>15.16</c:v>
                </c:pt>
                <c:pt idx="2400">
                  <c:v>15.16</c:v>
                </c:pt>
                <c:pt idx="2401">
                  <c:v>16.12</c:v>
                </c:pt>
                <c:pt idx="2402">
                  <c:v>16.11</c:v>
                </c:pt>
                <c:pt idx="2403">
                  <c:v>16.11</c:v>
                </c:pt>
                <c:pt idx="2404">
                  <c:v>16.41</c:v>
                </c:pt>
                <c:pt idx="2405">
                  <c:v>17.69</c:v>
                </c:pt>
                <c:pt idx="2406">
                  <c:v>17.0</c:v>
                </c:pt>
                <c:pt idx="2407">
                  <c:v>17.5</c:v>
                </c:pt>
                <c:pt idx="2408">
                  <c:v>16.17</c:v>
                </c:pt>
                <c:pt idx="2409">
                  <c:v>17.48</c:v>
                </c:pt>
                <c:pt idx="2410">
                  <c:v>17.48</c:v>
                </c:pt>
                <c:pt idx="2411">
                  <c:v>16.22</c:v>
                </c:pt>
                <c:pt idx="2412">
                  <c:v>16.22</c:v>
                </c:pt>
                <c:pt idx="2413">
                  <c:v>17.39</c:v>
                </c:pt>
                <c:pt idx="2414">
                  <c:v>16.5</c:v>
                </c:pt>
                <c:pt idx="2415">
                  <c:v>16.5</c:v>
                </c:pt>
                <c:pt idx="2416">
                  <c:v>17.44</c:v>
                </c:pt>
                <c:pt idx="2417">
                  <c:v>17.39</c:v>
                </c:pt>
                <c:pt idx="2418">
                  <c:v>16.54</c:v>
                </c:pt>
                <c:pt idx="2419">
                  <c:v>16.54</c:v>
                </c:pt>
                <c:pt idx="2420">
                  <c:v>16.54</c:v>
                </c:pt>
                <c:pt idx="2421">
                  <c:v>17.35</c:v>
                </c:pt>
                <c:pt idx="2422">
                  <c:v>17.01</c:v>
                </c:pt>
                <c:pt idx="2423">
                  <c:v>17.2</c:v>
                </c:pt>
                <c:pt idx="2424">
                  <c:v>17.2</c:v>
                </c:pt>
                <c:pt idx="2425">
                  <c:v>17.02</c:v>
                </c:pt>
                <c:pt idx="2426">
                  <c:v>17.25</c:v>
                </c:pt>
                <c:pt idx="2427">
                  <c:v>17.02</c:v>
                </c:pt>
                <c:pt idx="2428">
                  <c:v>17.02</c:v>
                </c:pt>
                <c:pt idx="2429">
                  <c:v>17.25</c:v>
                </c:pt>
                <c:pt idx="2430">
                  <c:v>17.24</c:v>
                </c:pt>
                <c:pt idx="2431">
                  <c:v>17.23</c:v>
                </c:pt>
                <c:pt idx="2432">
                  <c:v>17.23</c:v>
                </c:pt>
                <c:pt idx="2433">
                  <c:v>17.23</c:v>
                </c:pt>
                <c:pt idx="2434">
                  <c:v>16.87</c:v>
                </c:pt>
                <c:pt idx="2435">
                  <c:v>16.5</c:v>
                </c:pt>
                <c:pt idx="2436">
                  <c:v>17.23</c:v>
                </c:pt>
                <c:pt idx="2437">
                  <c:v>17.23</c:v>
                </c:pt>
                <c:pt idx="2438">
                  <c:v>17.23</c:v>
                </c:pt>
                <c:pt idx="2439">
                  <c:v>17.23</c:v>
                </c:pt>
                <c:pt idx="2440">
                  <c:v>17.5</c:v>
                </c:pt>
                <c:pt idx="2441">
                  <c:v>18.89</c:v>
                </c:pt>
                <c:pt idx="2442">
                  <c:v>19.5</c:v>
                </c:pt>
                <c:pt idx="2443">
                  <c:v>19.9</c:v>
                </c:pt>
                <c:pt idx="2444">
                  <c:v>20.3</c:v>
                </c:pt>
                <c:pt idx="2445">
                  <c:v>19.0</c:v>
                </c:pt>
                <c:pt idx="2446">
                  <c:v>19.0</c:v>
                </c:pt>
                <c:pt idx="2447">
                  <c:v>19.0</c:v>
                </c:pt>
                <c:pt idx="2448">
                  <c:v>19.0</c:v>
                </c:pt>
                <c:pt idx="2449">
                  <c:v>19.0</c:v>
                </c:pt>
                <c:pt idx="2450">
                  <c:v>19.0</c:v>
                </c:pt>
                <c:pt idx="2451">
                  <c:v>19.0</c:v>
                </c:pt>
                <c:pt idx="2452">
                  <c:v>19.0</c:v>
                </c:pt>
                <c:pt idx="2453">
                  <c:v>19.0</c:v>
                </c:pt>
                <c:pt idx="2454">
                  <c:v>18.55</c:v>
                </c:pt>
                <c:pt idx="2455">
                  <c:v>18.55</c:v>
                </c:pt>
                <c:pt idx="2456">
                  <c:v>18.69</c:v>
                </c:pt>
                <c:pt idx="2457">
                  <c:v>18.77</c:v>
                </c:pt>
                <c:pt idx="2458">
                  <c:v>18.85</c:v>
                </c:pt>
                <c:pt idx="2459">
                  <c:v>18.85</c:v>
                </c:pt>
                <c:pt idx="2460">
                  <c:v>20.0</c:v>
                </c:pt>
                <c:pt idx="2461">
                  <c:v>18.9</c:v>
                </c:pt>
                <c:pt idx="2462">
                  <c:v>19.0</c:v>
                </c:pt>
                <c:pt idx="2463">
                  <c:v>19.0</c:v>
                </c:pt>
                <c:pt idx="2464">
                  <c:v>19.78</c:v>
                </c:pt>
                <c:pt idx="2465">
                  <c:v>19.79</c:v>
                </c:pt>
                <c:pt idx="2466">
                  <c:v>19.22</c:v>
                </c:pt>
                <c:pt idx="2467">
                  <c:v>19.58</c:v>
                </c:pt>
                <c:pt idx="2468">
                  <c:v>20.09</c:v>
                </c:pt>
                <c:pt idx="2469">
                  <c:v>20.0</c:v>
                </c:pt>
                <c:pt idx="2470">
                  <c:v>22.9</c:v>
                </c:pt>
                <c:pt idx="2471">
                  <c:v>23.51</c:v>
                </c:pt>
                <c:pt idx="2472">
                  <c:v>24.9</c:v>
                </c:pt>
                <c:pt idx="2473">
                  <c:v>24.6</c:v>
                </c:pt>
                <c:pt idx="2474">
                  <c:v>24.55</c:v>
                </c:pt>
                <c:pt idx="2475">
                  <c:v>24.5</c:v>
                </c:pt>
                <c:pt idx="2476">
                  <c:v>23.0</c:v>
                </c:pt>
                <c:pt idx="2477">
                  <c:v>24.39</c:v>
                </c:pt>
                <c:pt idx="2478">
                  <c:v>24.49</c:v>
                </c:pt>
                <c:pt idx="2479">
                  <c:v>24.44</c:v>
                </c:pt>
                <c:pt idx="2480">
                  <c:v>24.45</c:v>
                </c:pt>
                <c:pt idx="2481">
                  <c:v>24.44</c:v>
                </c:pt>
                <c:pt idx="2482">
                  <c:v>24.45</c:v>
                </c:pt>
                <c:pt idx="2483">
                  <c:v>24.45</c:v>
                </c:pt>
                <c:pt idx="2484">
                  <c:v>23.6</c:v>
                </c:pt>
                <c:pt idx="2485">
                  <c:v>23.2</c:v>
                </c:pt>
                <c:pt idx="2486">
                  <c:v>23.2</c:v>
                </c:pt>
                <c:pt idx="2487">
                  <c:v>23.24</c:v>
                </c:pt>
                <c:pt idx="2488">
                  <c:v>24.09</c:v>
                </c:pt>
                <c:pt idx="2489">
                  <c:v>24.45</c:v>
                </c:pt>
                <c:pt idx="2490">
                  <c:v>24.0</c:v>
                </c:pt>
                <c:pt idx="2491">
                  <c:v>24.0</c:v>
                </c:pt>
                <c:pt idx="2492">
                  <c:v>24.0</c:v>
                </c:pt>
                <c:pt idx="2493">
                  <c:v>24.49</c:v>
                </c:pt>
                <c:pt idx="2494">
                  <c:v>24.1</c:v>
                </c:pt>
                <c:pt idx="2495">
                  <c:v>23.11</c:v>
                </c:pt>
                <c:pt idx="2496">
                  <c:v>23.99</c:v>
                </c:pt>
                <c:pt idx="2497">
                  <c:v>23.99</c:v>
                </c:pt>
                <c:pt idx="2498">
                  <c:v>24.0</c:v>
                </c:pt>
                <c:pt idx="2499">
                  <c:v>24.01</c:v>
                </c:pt>
                <c:pt idx="2500">
                  <c:v>24.48</c:v>
                </c:pt>
                <c:pt idx="2501">
                  <c:v>24.01</c:v>
                </c:pt>
                <c:pt idx="2502">
                  <c:v>23.92</c:v>
                </c:pt>
                <c:pt idx="2503">
                  <c:v>23.5</c:v>
                </c:pt>
                <c:pt idx="2504">
                  <c:v>24.01</c:v>
                </c:pt>
                <c:pt idx="2505">
                  <c:v>24.45</c:v>
                </c:pt>
                <c:pt idx="2506">
                  <c:v>24.01</c:v>
                </c:pt>
                <c:pt idx="2507">
                  <c:v>24.01</c:v>
                </c:pt>
                <c:pt idx="2508">
                  <c:v>24.01</c:v>
                </c:pt>
                <c:pt idx="2509">
                  <c:v>24.01</c:v>
                </c:pt>
                <c:pt idx="2510">
                  <c:v>24.01</c:v>
                </c:pt>
                <c:pt idx="2511">
                  <c:v>24.01</c:v>
                </c:pt>
                <c:pt idx="2512">
                  <c:v>24.01</c:v>
                </c:pt>
                <c:pt idx="2513">
                  <c:v>24.0</c:v>
                </c:pt>
                <c:pt idx="2514">
                  <c:v>24.01</c:v>
                </c:pt>
                <c:pt idx="2515">
                  <c:v>24.01</c:v>
                </c:pt>
                <c:pt idx="2516">
                  <c:v>24.05</c:v>
                </c:pt>
                <c:pt idx="2517">
                  <c:v>24.5</c:v>
                </c:pt>
                <c:pt idx="2518">
                  <c:v>24.01</c:v>
                </c:pt>
                <c:pt idx="2519">
                  <c:v>24.05</c:v>
                </c:pt>
                <c:pt idx="2520">
                  <c:v>24.01</c:v>
                </c:pt>
                <c:pt idx="2521">
                  <c:v>24.1</c:v>
                </c:pt>
                <c:pt idx="2522">
                  <c:v>23.51</c:v>
                </c:pt>
                <c:pt idx="2523">
                  <c:v>23.55</c:v>
                </c:pt>
                <c:pt idx="2524">
                  <c:v>23.55</c:v>
                </c:pt>
                <c:pt idx="2525">
                  <c:v>23.9</c:v>
                </c:pt>
                <c:pt idx="2526">
                  <c:v>23.89</c:v>
                </c:pt>
                <c:pt idx="2527">
                  <c:v>23.5</c:v>
                </c:pt>
                <c:pt idx="2528">
                  <c:v>23.2</c:v>
                </c:pt>
                <c:pt idx="2529">
                  <c:v>23.2</c:v>
                </c:pt>
                <c:pt idx="2530">
                  <c:v>23.2</c:v>
                </c:pt>
                <c:pt idx="2531">
                  <c:v>23.2</c:v>
                </c:pt>
                <c:pt idx="2532">
                  <c:v>23.2</c:v>
                </c:pt>
                <c:pt idx="2533">
                  <c:v>23.9</c:v>
                </c:pt>
                <c:pt idx="2534">
                  <c:v>23.21</c:v>
                </c:pt>
                <c:pt idx="2535">
                  <c:v>23.21</c:v>
                </c:pt>
                <c:pt idx="2536">
                  <c:v>23.21</c:v>
                </c:pt>
                <c:pt idx="2537">
                  <c:v>23.49</c:v>
                </c:pt>
                <c:pt idx="2538">
                  <c:v>23.49</c:v>
                </c:pt>
                <c:pt idx="2539">
                  <c:v>23.0</c:v>
                </c:pt>
                <c:pt idx="2540">
                  <c:v>22.5</c:v>
                </c:pt>
                <c:pt idx="2541">
                  <c:v>23.0</c:v>
                </c:pt>
                <c:pt idx="2542">
                  <c:v>22.56</c:v>
                </c:pt>
                <c:pt idx="2543">
                  <c:v>22.5</c:v>
                </c:pt>
                <c:pt idx="2544">
                  <c:v>23.0</c:v>
                </c:pt>
                <c:pt idx="2545">
                  <c:v>23.0</c:v>
                </c:pt>
                <c:pt idx="2546">
                  <c:v>23.0</c:v>
                </c:pt>
                <c:pt idx="2547">
                  <c:v>22.9</c:v>
                </c:pt>
                <c:pt idx="2548">
                  <c:v>23.0</c:v>
                </c:pt>
                <c:pt idx="2549">
                  <c:v>23.0</c:v>
                </c:pt>
                <c:pt idx="2550">
                  <c:v>23.0</c:v>
                </c:pt>
                <c:pt idx="2551">
                  <c:v>22.85</c:v>
                </c:pt>
                <c:pt idx="2552">
                  <c:v>22.85</c:v>
                </c:pt>
                <c:pt idx="2553">
                  <c:v>24.8</c:v>
                </c:pt>
                <c:pt idx="2554">
                  <c:v>24.8</c:v>
                </c:pt>
                <c:pt idx="2555">
                  <c:v>24.69</c:v>
                </c:pt>
                <c:pt idx="2556">
                  <c:v>24.69</c:v>
                </c:pt>
                <c:pt idx="2557">
                  <c:v>24.2</c:v>
                </c:pt>
                <c:pt idx="2558">
                  <c:v>25.01</c:v>
                </c:pt>
                <c:pt idx="2559">
                  <c:v>27.24</c:v>
                </c:pt>
                <c:pt idx="2560">
                  <c:v>27.48</c:v>
                </c:pt>
                <c:pt idx="2561">
                  <c:v>26.2</c:v>
                </c:pt>
                <c:pt idx="2562">
                  <c:v>27.1</c:v>
                </c:pt>
                <c:pt idx="2563">
                  <c:v>27.19</c:v>
                </c:pt>
                <c:pt idx="2564">
                  <c:v>27.39</c:v>
                </c:pt>
                <c:pt idx="2565">
                  <c:v>28.0</c:v>
                </c:pt>
                <c:pt idx="2566">
                  <c:v>28.0</c:v>
                </c:pt>
                <c:pt idx="2567">
                  <c:v>28.0</c:v>
                </c:pt>
                <c:pt idx="2568">
                  <c:v>28.4</c:v>
                </c:pt>
                <c:pt idx="2569">
                  <c:v>28.45</c:v>
                </c:pt>
                <c:pt idx="2570">
                  <c:v>28.45</c:v>
                </c:pt>
                <c:pt idx="2571">
                  <c:v>28.8</c:v>
                </c:pt>
                <c:pt idx="2572">
                  <c:v>28.45</c:v>
                </c:pt>
                <c:pt idx="2573">
                  <c:v>28.45</c:v>
                </c:pt>
                <c:pt idx="2574">
                  <c:v>28.45</c:v>
                </c:pt>
                <c:pt idx="2575">
                  <c:v>28.45</c:v>
                </c:pt>
                <c:pt idx="2576">
                  <c:v>27.52</c:v>
                </c:pt>
                <c:pt idx="2577">
                  <c:v>27.1</c:v>
                </c:pt>
                <c:pt idx="2578">
                  <c:v>27.3</c:v>
                </c:pt>
                <c:pt idx="2579">
                  <c:v>27.69</c:v>
                </c:pt>
                <c:pt idx="2580">
                  <c:v>28.4</c:v>
                </c:pt>
                <c:pt idx="2581">
                  <c:v>28.51</c:v>
                </c:pt>
                <c:pt idx="2582">
                  <c:v>28.45</c:v>
                </c:pt>
                <c:pt idx="2583">
                  <c:v>28.58</c:v>
                </c:pt>
                <c:pt idx="2584">
                  <c:v>28.6</c:v>
                </c:pt>
                <c:pt idx="2585">
                  <c:v>28.9</c:v>
                </c:pt>
                <c:pt idx="2586">
                  <c:v>28.5</c:v>
                </c:pt>
                <c:pt idx="2587">
                  <c:v>28.5</c:v>
                </c:pt>
                <c:pt idx="2588">
                  <c:v>28.9</c:v>
                </c:pt>
                <c:pt idx="2589">
                  <c:v>27.3</c:v>
                </c:pt>
                <c:pt idx="2590">
                  <c:v>27.03</c:v>
                </c:pt>
                <c:pt idx="2591">
                  <c:v>28.0</c:v>
                </c:pt>
                <c:pt idx="2592">
                  <c:v>28.0</c:v>
                </c:pt>
                <c:pt idx="2593">
                  <c:v>28.25</c:v>
                </c:pt>
                <c:pt idx="2594">
                  <c:v>26.7</c:v>
                </c:pt>
                <c:pt idx="2595">
                  <c:v>26.7</c:v>
                </c:pt>
                <c:pt idx="2596">
                  <c:v>27.01</c:v>
                </c:pt>
                <c:pt idx="2597">
                  <c:v>27.5</c:v>
                </c:pt>
                <c:pt idx="2598">
                  <c:v>27.15</c:v>
                </c:pt>
                <c:pt idx="2599">
                  <c:v>28.23</c:v>
                </c:pt>
                <c:pt idx="2600">
                  <c:v>28.22</c:v>
                </c:pt>
                <c:pt idx="2601">
                  <c:v>28.22</c:v>
                </c:pt>
                <c:pt idx="2602">
                  <c:v>28.22</c:v>
                </c:pt>
                <c:pt idx="2603">
                  <c:v>26.55</c:v>
                </c:pt>
                <c:pt idx="2604">
                  <c:v>26.99</c:v>
                </c:pt>
                <c:pt idx="2605">
                  <c:v>26.5</c:v>
                </c:pt>
                <c:pt idx="2606">
                  <c:v>26.5</c:v>
                </c:pt>
                <c:pt idx="2607">
                  <c:v>26.55</c:v>
                </c:pt>
                <c:pt idx="2608">
                  <c:v>27.17</c:v>
                </c:pt>
                <c:pt idx="2609">
                  <c:v>28.21</c:v>
                </c:pt>
                <c:pt idx="2610">
                  <c:v>27.06</c:v>
                </c:pt>
                <c:pt idx="2611">
                  <c:v>26.95</c:v>
                </c:pt>
                <c:pt idx="2612">
                  <c:v>27.0</c:v>
                </c:pt>
                <c:pt idx="2613">
                  <c:v>27.0</c:v>
                </c:pt>
                <c:pt idx="2614">
                  <c:v>26.6</c:v>
                </c:pt>
                <c:pt idx="2615">
                  <c:v>26.6</c:v>
                </c:pt>
                <c:pt idx="2616">
                  <c:v>27.0</c:v>
                </c:pt>
                <c:pt idx="2617">
                  <c:v>27.0</c:v>
                </c:pt>
                <c:pt idx="2618">
                  <c:v>28.01</c:v>
                </c:pt>
                <c:pt idx="2619">
                  <c:v>28.2</c:v>
                </c:pt>
                <c:pt idx="2620">
                  <c:v>27.02</c:v>
                </c:pt>
                <c:pt idx="2621">
                  <c:v>27.06</c:v>
                </c:pt>
                <c:pt idx="2622">
                  <c:v>27.07</c:v>
                </c:pt>
                <c:pt idx="2623">
                  <c:v>28.0</c:v>
                </c:pt>
                <c:pt idx="2624">
                  <c:v>27.98</c:v>
                </c:pt>
                <c:pt idx="2625">
                  <c:v>27.5</c:v>
                </c:pt>
                <c:pt idx="2626">
                  <c:v>27.5</c:v>
                </c:pt>
                <c:pt idx="2627">
                  <c:v>27.5</c:v>
                </c:pt>
                <c:pt idx="2628">
                  <c:v>27.96</c:v>
                </c:pt>
                <c:pt idx="2629">
                  <c:v>27.35</c:v>
                </c:pt>
                <c:pt idx="2630">
                  <c:v>27.35</c:v>
                </c:pt>
                <c:pt idx="2631">
                  <c:v>27.94</c:v>
                </c:pt>
                <c:pt idx="2632">
                  <c:v>27.94</c:v>
                </c:pt>
                <c:pt idx="2633">
                  <c:v>27.94</c:v>
                </c:pt>
                <c:pt idx="2634">
                  <c:v>27.46</c:v>
                </c:pt>
                <c:pt idx="2635">
                  <c:v>27.9</c:v>
                </c:pt>
                <c:pt idx="2636">
                  <c:v>27.9</c:v>
                </c:pt>
                <c:pt idx="2637">
                  <c:v>27.9</c:v>
                </c:pt>
                <c:pt idx="2638">
                  <c:v>27.45</c:v>
                </c:pt>
                <c:pt idx="2639">
                  <c:v>27.45</c:v>
                </c:pt>
                <c:pt idx="2640">
                  <c:v>27.9</c:v>
                </c:pt>
                <c:pt idx="2641">
                  <c:v>27.2</c:v>
                </c:pt>
                <c:pt idx="2642">
                  <c:v>27.94</c:v>
                </c:pt>
                <c:pt idx="2643">
                  <c:v>28.0</c:v>
                </c:pt>
                <c:pt idx="2644">
                  <c:v>28.0</c:v>
                </c:pt>
                <c:pt idx="2645">
                  <c:v>28.25</c:v>
                </c:pt>
                <c:pt idx="2646">
                  <c:v>28.35</c:v>
                </c:pt>
                <c:pt idx="2647">
                  <c:v>28.35</c:v>
                </c:pt>
                <c:pt idx="2648">
                  <c:v>28.2</c:v>
                </c:pt>
                <c:pt idx="2649">
                  <c:v>28.2</c:v>
                </c:pt>
                <c:pt idx="2650">
                  <c:v>28.75</c:v>
                </c:pt>
                <c:pt idx="2651">
                  <c:v>28.75</c:v>
                </c:pt>
                <c:pt idx="2652">
                  <c:v>28.1</c:v>
                </c:pt>
                <c:pt idx="2653">
                  <c:v>28.03</c:v>
                </c:pt>
                <c:pt idx="2654">
                  <c:v>28.01</c:v>
                </c:pt>
                <c:pt idx="2655">
                  <c:v>27.95</c:v>
                </c:pt>
                <c:pt idx="2656">
                  <c:v>27.26</c:v>
                </c:pt>
                <c:pt idx="2657">
                  <c:v>27.26</c:v>
                </c:pt>
                <c:pt idx="2658">
                  <c:v>27.26</c:v>
                </c:pt>
                <c:pt idx="2659">
                  <c:v>27.5</c:v>
                </c:pt>
                <c:pt idx="2660">
                  <c:v>26.6</c:v>
                </c:pt>
                <c:pt idx="2661">
                  <c:v>25.62</c:v>
                </c:pt>
                <c:pt idx="2662">
                  <c:v>24.05</c:v>
                </c:pt>
                <c:pt idx="2663">
                  <c:v>25.79</c:v>
                </c:pt>
                <c:pt idx="2664">
                  <c:v>26.0</c:v>
                </c:pt>
                <c:pt idx="2665">
                  <c:v>26.96</c:v>
                </c:pt>
                <c:pt idx="2666">
                  <c:v>27.94</c:v>
                </c:pt>
                <c:pt idx="2667">
                  <c:v>27.94</c:v>
                </c:pt>
                <c:pt idx="2668">
                  <c:v>26.1</c:v>
                </c:pt>
                <c:pt idx="2669">
                  <c:v>26.1</c:v>
                </c:pt>
                <c:pt idx="2670">
                  <c:v>26.06</c:v>
                </c:pt>
                <c:pt idx="2671">
                  <c:v>26.06</c:v>
                </c:pt>
                <c:pt idx="2672">
                  <c:v>26.0</c:v>
                </c:pt>
                <c:pt idx="2673">
                  <c:v>26.0</c:v>
                </c:pt>
                <c:pt idx="2674">
                  <c:v>26.0</c:v>
                </c:pt>
                <c:pt idx="2675">
                  <c:v>26.0</c:v>
                </c:pt>
                <c:pt idx="2676">
                  <c:v>26.0</c:v>
                </c:pt>
                <c:pt idx="2677">
                  <c:v>27.2</c:v>
                </c:pt>
                <c:pt idx="2678">
                  <c:v>25.75</c:v>
                </c:pt>
                <c:pt idx="2679">
                  <c:v>25.8</c:v>
                </c:pt>
                <c:pt idx="2680">
                  <c:v>25.8</c:v>
                </c:pt>
                <c:pt idx="2681">
                  <c:v>25.8</c:v>
                </c:pt>
                <c:pt idx="2682">
                  <c:v>26.5</c:v>
                </c:pt>
                <c:pt idx="2683">
                  <c:v>25.85</c:v>
                </c:pt>
                <c:pt idx="2684">
                  <c:v>26.9</c:v>
                </c:pt>
                <c:pt idx="2685">
                  <c:v>26.9</c:v>
                </c:pt>
                <c:pt idx="2686">
                  <c:v>25.85</c:v>
                </c:pt>
                <c:pt idx="2687">
                  <c:v>25.85</c:v>
                </c:pt>
                <c:pt idx="2688">
                  <c:v>26.89</c:v>
                </c:pt>
                <c:pt idx="2689">
                  <c:v>26.89</c:v>
                </c:pt>
                <c:pt idx="2690">
                  <c:v>26.89</c:v>
                </c:pt>
                <c:pt idx="2691">
                  <c:v>26.2</c:v>
                </c:pt>
                <c:pt idx="2692">
                  <c:v>26.2</c:v>
                </c:pt>
                <c:pt idx="2693">
                  <c:v>26.8</c:v>
                </c:pt>
                <c:pt idx="2694">
                  <c:v>26.8</c:v>
                </c:pt>
                <c:pt idx="2695">
                  <c:v>26.8</c:v>
                </c:pt>
                <c:pt idx="2696">
                  <c:v>25.85</c:v>
                </c:pt>
                <c:pt idx="2697">
                  <c:v>25.85</c:v>
                </c:pt>
                <c:pt idx="2698">
                  <c:v>26.0</c:v>
                </c:pt>
                <c:pt idx="2699">
                  <c:v>25.5</c:v>
                </c:pt>
                <c:pt idx="2700">
                  <c:v>25.4</c:v>
                </c:pt>
                <c:pt idx="2701">
                  <c:v>25.4</c:v>
                </c:pt>
                <c:pt idx="2702">
                  <c:v>27.94</c:v>
                </c:pt>
                <c:pt idx="2703">
                  <c:v>26.89</c:v>
                </c:pt>
                <c:pt idx="2704">
                  <c:v>27.94</c:v>
                </c:pt>
                <c:pt idx="2705">
                  <c:v>28.45</c:v>
                </c:pt>
                <c:pt idx="2706">
                  <c:v>28.4</c:v>
                </c:pt>
                <c:pt idx="2707">
                  <c:v>28.4</c:v>
                </c:pt>
                <c:pt idx="2708">
                  <c:v>28.0</c:v>
                </c:pt>
                <c:pt idx="2709">
                  <c:v>28.0</c:v>
                </c:pt>
                <c:pt idx="2710">
                  <c:v>28.0</c:v>
                </c:pt>
                <c:pt idx="2711">
                  <c:v>28.0</c:v>
                </c:pt>
                <c:pt idx="2712">
                  <c:v>28.0</c:v>
                </c:pt>
                <c:pt idx="2713">
                  <c:v>27.01</c:v>
                </c:pt>
                <c:pt idx="2714">
                  <c:v>28.0</c:v>
                </c:pt>
                <c:pt idx="2715">
                  <c:v>27.99</c:v>
                </c:pt>
                <c:pt idx="2716">
                  <c:v>27.06</c:v>
                </c:pt>
                <c:pt idx="2717">
                  <c:v>27.06</c:v>
                </c:pt>
                <c:pt idx="2718">
                  <c:v>27.3</c:v>
                </c:pt>
                <c:pt idx="2719">
                  <c:v>27.99</c:v>
                </c:pt>
                <c:pt idx="2720">
                  <c:v>27.21</c:v>
                </c:pt>
                <c:pt idx="2721">
                  <c:v>27.21</c:v>
                </c:pt>
                <c:pt idx="2722">
                  <c:v>27.21</c:v>
                </c:pt>
                <c:pt idx="2723">
                  <c:v>27.98</c:v>
                </c:pt>
                <c:pt idx="2724">
                  <c:v>27.45</c:v>
                </c:pt>
                <c:pt idx="2725">
                  <c:v>28.0</c:v>
                </c:pt>
                <c:pt idx="2726">
                  <c:v>28.0</c:v>
                </c:pt>
                <c:pt idx="2727">
                  <c:v>28.34</c:v>
                </c:pt>
                <c:pt idx="2728">
                  <c:v>27.3</c:v>
                </c:pt>
                <c:pt idx="2729">
                  <c:v>27.25</c:v>
                </c:pt>
                <c:pt idx="2730">
                  <c:v>27.02</c:v>
                </c:pt>
                <c:pt idx="2731">
                  <c:v>27.0</c:v>
                </c:pt>
                <c:pt idx="2732">
                  <c:v>27.0</c:v>
                </c:pt>
                <c:pt idx="2733">
                  <c:v>27.5</c:v>
                </c:pt>
                <c:pt idx="2734">
                  <c:v>27.5</c:v>
                </c:pt>
                <c:pt idx="2735">
                  <c:v>27.25</c:v>
                </c:pt>
                <c:pt idx="2736">
                  <c:v>27.1</c:v>
                </c:pt>
                <c:pt idx="2737">
                  <c:v>27.1</c:v>
                </c:pt>
                <c:pt idx="2738">
                  <c:v>27.15</c:v>
                </c:pt>
                <c:pt idx="2739">
                  <c:v>26.8</c:v>
                </c:pt>
                <c:pt idx="2740">
                  <c:v>27.5</c:v>
                </c:pt>
                <c:pt idx="2741">
                  <c:v>27.99</c:v>
                </c:pt>
                <c:pt idx="2742">
                  <c:v>27.99</c:v>
                </c:pt>
                <c:pt idx="2743">
                  <c:v>26.95</c:v>
                </c:pt>
                <c:pt idx="2744">
                  <c:v>27.0</c:v>
                </c:pt>
                <c:pt idx="2745">
                  <c:v>27.01</c:v>
                </c:pt>
                <c:pt idx="2746">
                  <c:v>27.05</c:v>
                </c:pt>
                <c:pt idx="2747">
                  <c:v>27.3</c:v>
                </c:pt>
                <c:pt idx="2748">
                  <c:v>26.98</c:v>
                </c:pt>
                <c:pt idx="2749">
                  <c:v>26.98</c:v>
                </c:pt>
                <c:pt idx="2750">
                  <c:v>26.98</c:v>
                </c:pt>
                <c:pt idx="2751">
                  <c:v>27.5</c:v>
                </c:pt>
                <c:pt idx="2752">
                  <c:v>27.49</c:v>
                </c:pt>
                <c:pt idx="2753">
                  <c:v>27.49</c:v>
                </c:pt>
                <c:pt idx="2754">
                  <c:v>27.49</c:v>
                </c:pt>
                <c:pt idx="2755">
                  <c:v>27.49</c:v>
                </c:pt>
                <c:pt idx="2756">
                  <c:v>27.01</c:v>
                </c:pt>
                <c:pt idx="2757">
                  <c:v>27.05</c:v>
                </c:pt>
                <c:pt idx="2758">
                  <c:v>26.98</c:v>
                </c:pt>
                <c:pt idx="2759">
                  <c:v>26.98</c:v>
                </c:pt>
                <c:pt idx="2760">
                  <c:v>26.9</c:v>
                </c:pt>
                <c:pt idx="2761">
                  <c:v>26.9</c:v>
                </c:pt>
                <c:pt idx="2762">
                  <c:v>26.89</c:v>
                </c:pt>
                <c:pt idx="2763">
                  <c:v>26.36</c:v>
                </c:pt>
                <c:pt idx="2764">
                  <c:v>26.6</c:v>
                </c:pt>
                <c:pt idx="2765">
                  <c:v>26.6</c:v>
                </c:pt>
                <c:pt idx="2766">
                  <c:v>26.6</c:v>
                </c:pt>
                <c:pt idx="2767">
                  <c:v>26.6</c:v>
                </c:pt>
                <c:pt idx="2768">
                  <c:v>25.5</c:v>
                </c:pt>
                <c:pt idx="2769">
                  <c:v>25.33</c:v>
                </c:pt>
                <c:pt idx="2770">
                  <c:v>25.5</c:v>
                </c:pt>
                <c:pt idx="2771">
                  <c:v>25.49</c:v>
                </c:pt>
                <c:pt idx="2772">
                  <c:v>25.49</c:v>
                </c:pt>
                <c:pt idx="2773">
                  <c:v>25.25</c:v>
                </c:pt>
                <c:pt idx="2774">
                  <c:v>25.25</c:v>
                </c:pt>
                <c:pt idx="2775">
                  <c:v>25.49</c:v>
                </c:pt>
                <c:pt idx="2776">
                  <c:v>25.49</c:v>
                </c:pt>
                <c:pt idx="2777">
                  <c:v>25.49</c:v>
                </c:pt>
                <c:pt idx="2778">
                  <c:v>25.49</c:v>
                </c:pt>
                <c:pt idx="2779">
                  <c:v>25.2</c:v>
                </c:pt>
                <c:pt idx="2780">
                  <c:v>25.2</c:v>
                </c:pt>
                <c:pt idx="2781">
                  <c:v>25.2</c:v>
                </c:pt>
                <c:pt idx="2782">
                  <c:v>25.5</c:v>
                </c:pt>
                <c:pt idx="2783">
                  <c:v>25.5</c:v>
                </c:pt>
                <c:pt idx="2784">
                  <c:v>24.75</c:v>
                </c:pt>
                <c:pt idx="2785">
                  <c:v>24.75</c:v>
                </c:pt>
                <c:pt idx="2786">
                  <c:v>24.75</c:v>
                </c:pt>
                <c:pt idx="2787">
                  <c:v>24.75</c:v>
                </c:pt>
                <c:pt idx="2788">
                  <c:v>24.75</c:v>
                </c:pt>
                <c:pt idx="2789">
                  <c:v>24.75</c:v>
                </c:pt>
                <c:pt idx="2790">
                  <c:v>24.77</c:v>
                </c:pt>
                <c:pt idx="2791">
                  <c:v>24.77</c:v>
                </c:pt>
                <c:pt idx="2792">
                  <c:v>25.05</c:v>
                </c:pt>
                <c:pt idx="2793">
                  <c:v>25.1</c:v>
                </c:pt>
                <c:pt idx="2794">
                  <c:v>25.0</c:v>
                </c:pt>
                <c:pt idx="2795">
                  <c:v>24.81</c:v>
                </c:pt>
                <c:pt idx="2796">
                  <c:v>25.0</c:v>
                </c:pt>
                <c:pt idx="2797">
                  <c:v>24.9</c:v>
                </c:pt>
                <c:pt idx="2798">
                  <c:v>24.9</c:v>
                </c:pt>
                <c:pt idx="2799">
                  <c:v>24.9</c:v>
                </c:pt>
                <c:pt idx="2800">
                  <c:v>24.81</c:v>
                </c:pt>
                <c:pt idx="2801">
                  <c:v>25.1</c:v>
                </c:pt>
                <c:pt idx="2802">
                  <c:v>25.1</c:v>
                </c:pt>
                <c:pt idx="2803">
                  <c:v>25.49</c:v>
                </c:pt>
                <c:pt idx="2804">
                  <c:v>25.7</c:v>
                </c:pt>
                <c:pt idx="2805">
                  <c:v>25.7</c:v>
                </c:pt>
                <c:pt idx="2806">
                  <c:v>24.92</c:v>
                </c:pt>
                <c:pt idx="2807">
                  <c:v>25.0</c:v>
                </c:pt>
                <c:pt idx="2808">
                  <c:v>25.0</c:v>
                </c:pt>
                <c:pt idx="2809">
                  <c:v>24.8</c:v>
                </c:pt>
                <c:pt idx="2810">
                  <c:v>24.8</c:v>
                </c:pt>
                <c:pt idx="2811">
                  <c:v>24.51</c:v>
                </c:pt>
                <c:pt idx="2812">
                  <c:v>24.8</c:v>
                </c:pt>
                <c:pt idx="2813">
                  <c:v>24.0</c:v>
                </c:pt>
                <c:pt idx="2814">
                  <c:v>24.2</c:v>
                </c:pt>
                <c:pt idx="2815">
                  <c:v>24.8</c:v>
                </c:pt>
                <c:pt idx="2816">
                  <c:v>24.9</c:v>
                </c:pt>
                <c:pt idx="2817">
                  <c:v>25.25</c:v>
                </c:pt>
                <c:pt idx="2818">
                  <c:v>25.0</c:v>
                </c:pt>
                <c:pt idx="2819">
                  <c:v>25.2</c:v>
                </c:pt>
                <c:pt idx="2820">
                  <c:v>25.25</c:v>
                </c:pt>
                <c:pt idx="2821">
                  <c:v>25.74</c:v>
                </c:pt>
                <c:pt idx="2822">
                  <c:v>25.74</c:v>
                </c:pt>
                <c:pt idx="2823">
                  <c:v>25.0</c:v>
                </c:pt>
                <c:pt idx="2824">
                  <c:v>25.98</c:v>
                </c:pt>
                <c:pt idx="2825">
                  <c:v>25.2</c:v>
                </c:pt>
                <c:pt idx="2826">
                  <c:v>25.21</c:v>
                </c:pt>
                <c:pt idx="2827">
                  <c:v>25.21</c:v>
                </c:pt>
                <c:pt idx="2828">
                  <c:v>25.0</c:v>
                </c:pt>
                <c:pt idx="2829">
                  <c:v>25.0</c:v>
                </c:pt>
                <c:pt idx="2830">
                  <c:v>25.1</c:v>
                </c:pt>
                <c:pt idx="2831">
                  <c:v>25.1</c:v>
                </c:pt>
                <c:pt idx="2832">
                  <c:v>25.1</c:v>
                </c:pt>
                <c:pt idx="2833">
                  <c:v>25.1</c:v>
                </c:pt>
                <c:pt idx="2834">
                  <c:v>25.2</c:v>
                </c:pt>
                <c:pt idx="2835">
                  <c:v>25.2</c:v>
                </c:pt>
                <c:pt idx="2836">
                  <c:v>25.1</c:v>
                </c:pt>
                <c:pt idx="2837">
                  <c:v>25.05</c:v>
                </c:pt>
                <c:pt idx="2838">
                  <c:v>25.05</c:v>
                </c:pt>
                <c:pt idx="2839">
                  <c:v>25.2</c:v>
                </c:pt>
                <c:pt idx="2840">
                  <c:v>25.2</c:v>
                </c:pt>
                <c:pt idx="2841">
                  <c:v>25.2</c:v>
                </c:pt>
                <c:pt idx="2842">
                  <c:v>25.2</c:v>
                </c:pt>
                <c:pt idx="2843">
                  <c:v>24.8</c:v>
                </c:pt>
                <c:pt idx="2844">
                  <c:v>25.0</c:v>
                </c:pt>
                <c:pt idx="2845">
                  <c:v>25.0</c:v>
                </c:pt>
                <c:pt idx="2846">
                  <c:v>24.6</c:v>
                </c:pt>
                <c:pt idx="2847">
                  <c:v>24.27</c:v>
                </c:pt>
                <c:pt idx="2848">
                  <c:v>24.3</c:v>
                </c:pt>
                <c:pt idx="2849">
                  <c:v>24.3</c:v>
                </c:pt>
                <c:pt idx="2850">
                  <c:v>24.28</c:v>
                </c:pt>
                <c:pt idx="2851">
                  <c:v>24.28</c:v>
                </c:pt>
                <c:pt idx="2852">
                  <c:v>24.29</c:v>
                </c:pt>
                <c:pt idx="2853">
                  <c:v>24.3</c:v>
                </c:pt>
                <c:pt idx="2854">
                  <c:v>24.3</c:v>
                </c:pt>
                <c:pt idx="2855">
                  <c:v>24.11</c:v>
                </c:pt>
                <c:pt idx="2856">
                  <c:v>25.18</c:v>
                </c:pt>
                <c:pt idx="2857">
                  <c:v>24.13</c:v>
                </c:pt>
                <c:pt idx="2858">
                  <c:v>24.13</c:v>
                </c:pt>
                <c:pt idx="2859">
                  <c:v>24.0</c:v>
                </c:pt>
                <c:pt idx="2860">
                  <c:v>24.0</c:v>
                </c:pt>
                <c:pt idx="2861">
                  <c:v>24.0</c:v>
                </c:pt>
                <c:pt idx="2862">
                  <c:v>23.8</c:v>
                </c:pt>
                <c:pt idx="2863">
                  <c:v>23.8</c:v>
                </c:pt>
                <c:pt idx="2864">
                  <c:v>23.8</c:v>
                </c:pt>
                <c:pt idx="2865">
                  <c:v>23.8</c:v>
                </c:pt>
                <c:pt idx="2866">
                  <c:v>24.4</c:v>
                </c:pt>
                <c:pt idx="2867">
                  <c:v>24.4</c:v>
                </c:pt>
                <c:pt idx="2868">
                  <c:v>24.44</c:v>
                </c:pt>
                <c:pt idx="2869">
                  <c:v>24.43</c:v>
                </c:pt>
                <c:pt idx="2870">
                  <c:v>24.5</c:v>
                </c:pt>
                <c:pt idx="2871">
                  <c:v>24.5</c:v>
                </c:pt>
                <c:pt idx="2872">
                  <c:v>24.94</c:v>
                </c:pt>
                <c:pt idx="2873">
                  <c:v>24.94</c:v>
                </c:pt>
                <c:pt idx="2874">
                  <c:v>23.9</c:v>
                </c:pt>
                <c:pt idx="2875">
                  <c:v>23.9</c:v>
                </c:pt>
                <c:pt idx="2876">
                  <c:v>24.0</c:v>
                </c:pt>
                <c:pt idx="2877">
                  <c:v>24.0</c:v>
                </c:pt>
                <c:pt idx="2878">
                  <c:v>24.11</c:v>
                </c:pt>
                <c:pt idx="2879">
                  <c:v>24.2</c:v>
                </c:pt>
                <c:pt idx="2880">
                  <c:v>24.1</c:v>
                </c:pt>
                <c:pt idx="2881">
                  <c:v>24.1</c:v>
                </c:pt>
                <c:pt idx="2882">
                  <c:v>24.1</c:v>
                </c:pt>
                <c:pt idx="2883">
                  <c:v>24.0</c:v>
                </c:pt>
                <c:pt idx="2884">
                  <c:v>23.54</c:v>
                </c:pt>
                <c:pt idx="2885">
                  <c:v>23.5</c:v>
                </c:pt>
                <c:pt idx="2886">
                  <c:v>23.5</c:v>
                </c:pt>
                <c:pt idx="2887">
                  <c:v>23.9</c:v>
                </c:pt>
                <c:pt idx="2888">
                  <c:v>23.9</c:v>
                </c:pt>
                <c:pt idx="2889">
                  <c:v>23.9</c:v>
                </c:pt>
                <c:pt idx="2890">
                  <c:v>23.9</c:v>
                </c:pt>
                <c:pt idx="2891">
                  <c:v>24.0</c:v>
                </c:pt>
                <c:pt idx="2892">
                  <c:v>24.0</c:v>
                </c:pt>
                <c:pt idx="2893">
                  <c:v>23.5</c:v>
                </c:pt>
                <c:pt idx="2894">
                  <c:v>23.8</c:v>
                </c:pt>
                <c:pt idx="2895">
                  <c:v>24.0</c:v>
                </c:pt>
                <c:pt idx="2896">
                  <c:v>24.0</c:v>
                </c:pt>
                <c:pt idx="2897">
                  <c:v>22.85</c:v>
                </c:pt>
                <c:pt idx="2898">
                  <c:v>23.5</c:v>
                </c:pt>
                <c:pt idx="2899">
                  <c:v>23.5</c:v>
                </c:pt>
                <c:pt idx="2900">
                  <c:v>23.15</c:v>
                </c:pt>
                <c:pt idx="2901">
                  <c:v>23.17</c:v>
                </c:pt>
                <c:pt idx="2902">
                  <c:v>24.0</c:v>
                </c:pt>
                <c:pt idx="2903">
                  <c:v>24.2</c:v>
                </c:pt>
                <c:pt idx="2904">
                  <c:v>24.2</c:v>
                </c:pt>
                <c:pt idx="2905">
                  <c:v>24.35</c:v>
                </c:pt>
                <c:pt idx="2906">
                  <c:v>24.3</c:v>
                </c:pt>
                <c:pt idx="2907">
                  <c:v>24.1</c:v>
                </c:pt>
                <c:pt idx="2908">
                  <c:v>24.1</c:v>
                </c:pt>
                <c:pt idx="2909">
                  <c:v>24.1</c:v>
                </c:pt>
                <c:pt idx="2910">
                  <c:v>24.4</c:v>
                </c:pt>
                <c:pt idx="2911">
                  <c:v>24.5</c:v>
                </c:pt>
                <c:pt idx="2912">
                  <c:v>24.5</c:v>
                </c:pt>
                <c:pt idx="2913">
                  <c:v>24.5</c:v>
                </c:pt>
                <c:pt idx="2914">
                  <c:v>25.0</c:v>
                </c:pt>
                <c:pt idx="2915">
                  <c:v>25.81</c:v>
                </c:pt>
                <c:pt idx="2916">
                  <c:v>25.8</c:v>
                </c:pt>
                <c:pt idx="2917">
                  <c:v>24.01</c:v>
                </c:pt>
                <c:pt idx="2918">
                  <c:v>24.41</c:v>
                </c:pt>
                <c:pt idx="2919">
                  <c:v>24.41</c:v>
                </c:pt>
                <c:pt idx="2920">
                  <c:v>24.41</c:v>
                </c:pt>
                <c:pt idx="2921">
                  <c:v>24.9</c:v>
                </c:pt>
                <c:pt idx="2922">
                  <c:v>25.5</c:v>
                </c:pt>
                <c:pt idx="2923">
                  <c:v>25.5</c:v>
                </c:pt>
                <c:pt idx="2924">
                  <c:v>25.74</c:v>
                </c:pt>
                <c:pt idx="2925">
                  <c:v>25.74</c:v>
                </c:pt>
                <c:pt idx="2926">
                  <c:v>24.5</c:v>
                </c:pt>
                <c:pt idx="2927">
                  <c:v>24.5</c:v>
                </c:pt>
                <c:pt idx="2928">
                  <c:v>24.5</c:v>
                </c:pt>
                <c:pt idx="2929">
                  <c:v>24.5</c:v>
                </c:pt>
                <c:pt idx="2930">
                  <c:v>24.5</c:v>
                </c:pt>
                <c:pt idx="2931">
                  <c:v>24.5</c:v>
                </c:pt>
                <c:pt idx="2932">
                  <c:v>24.5</c:v>
                </c:pt>
                <c:pt idx="2933">
                  <c:v>24.5</c:v>
                </c:pt>
                <c:pt idx="2934">
                  <c:v>24.5</c:v>
                </c:pt>
                <c:pt idx="2935">
                  <c:v>24.5</c:v>
                </c:pt>
                <c:pt idx="2936">
                  <c:v>24.5</c:v>
                </c:pt>
                <c:pt idx="2937">
                  <c:v>24.5</c:v>
                </c:pt>
                <c:pt idx="2938">
                  <c:v>24.5</c:v>
                </c:pt>
                <c:pt idx="2939">
                  <c:v>24.5</c:v>
                </c:pt>
                <c:pt idx="2940">
                  <c:v>24.5</c:v>
                </c:pt>
                <c:pt idx="2941">
                  <c:v>24.5</c:v>
                </c:pt>
                <c:pt idx="2942">
                  <c:v>24.5</c:v>
                </c:pt>
                <c:pt idx="2943">
                  <c:v>24.5</c:v>
                </c:pt>
                <c:pt idx="2944">
                  <c:v>24.5</c:v>
                </c:pt>
                <c:pt idx="2945">
                  <c:v>25.0</c:v>
                </c:pt>
                <c:pt idx="2946">
                  <c:v>24.0</c:v>
                </c:pt>
                <c:pt idx="2947">
                  <c:v>24.0</c:v>
                </c:pt>
                <c:pt idx="2948">
                  <c:v>24.0</c:v>
                </c:pt>
                <c:pt idx="2949">
                  <c:v>24.0</c:v>
                </c:pt>
                <c:pt idx="2950">
                  <c:v>24.0</c:v>
                </c:pt>
                <c:pt idx="2951">
                  <c:v>24.0</c:v>
                </c:pt>
                <c:pt idx="2952">
                  <c:v>22.53</c:v>
                </c:pt>
                <c:pt idx="2953">
                  <c:v>22.53</c:v>
                </c:pt>
                <c:pt idx="2954">
                  <c:v>22.53</c:v>
                </c:pt>
                <c:pt idx="2955">
                  <c:v>22.9</c:v>
                </c:pt>
                <c:pt idx="2956">
                  <c:v>22.9</c:v>
                </c:pt>
                <c:pt idx="2957">
                  <c:v>22.71</c:v>
                </c:pt>
                <c:pt idx="2958">
                  <c:v>22.71</c:v>
                </c:pt>
                <c:pt idx="2959">
                  <c:v>22.71</c:v>
                </c:pt>
                <c:pt idx="2960">
                  <c:v>22.71</c:v>
                </c:pt>
                <c:pt idx="2961">
                  <c:v>23.01</c:v>
                </c:pt>
                <c:pt idx="2962">
                  <c:v>23.01</c:v>
                </c:pt>
                <c:pt idx="2963">
                  <c:v>23.05</c:v>
                </c:pt>
                <c:pt idx="2964">
                  <c:v>23.05</c:v>
                </c:pt>
                <c:pt idx="2965">
                  <c:v>23.05</c:v>
                </c:pt>
                <c:pt idx="2966">
                  <c:v>23.05</c:v>
                </c:pt>
                <c:pt idx="2967">
                  <c:v>23.02</c:v>
                </c:pt>
                <c:pt idx="2968">
                  <c:v>23.02</c:v>
                </c:pt>
                <c:pt idx="2969">
                  <c:v>23.02</c:v>
                </c:pt>
                <c:pt idx="2970">
                  <c:v>23.02</c:v>
                </c:pt>
                <c:pt idx="2971">
                  <c:v>23.01</c:v>
                </c:pt>
                <c:pt idx="2972">
                  <c:v>23.01</c:v>
                </c:pt>
                <c:pt idx="2973">
                  <c:v>23.5</c:v>
                </c:pt>
                <c:pt idx="2974">
                  <c:v>23.5</c:v>
                </c:pt>
                <c:pt idx="2975">
                  <c:v>23.5</c:v>
                </c:pt>
                <c:pt idx="2976">
                  <c:v>23.5</c:v>
                </c:pt>
                <c:pt idx="2977">
                  <c:v>23.01</c:v>
                </c:pt>
                <c:pt idx="2978">
                  <c:v>23.01</c:v>
                </c:pt>
                <c:pt idx="2979">
                  <c:v>23.5</c:v>
                </c:pt>
                <c:pt idx="2980">
                  <c:v>23.5</c:v>
                </c:pt>
                <c:pt idx="2981">
                  <c:v>23.1</c:v>
                </c:pt>
                <c:pt idx="2982">
                  <c:v>23.1</c:v>
                </c:pt>
                <c:pt idx="2983">
                  <c:v>23.01</c:v>
                </c:pt>
                <c:pt idx="2984">
                  <c:v>23.0</c:v>
                </c:pt>
                <c:pt idx="2985">
                  <c:v>22.71</c:v>
                </c:pt>
                <c:pt idx="2986">
                  <c:v>22.6</c:v>
                </c:pt>
                <c:pt idx="2987">
                  <c:v>22.48</c:v>
                </c:pt>
                <c:pt idx="2988">
                  <c:v>22.45</c:v>
                </c:pt>
                <c:pt idx="2989">
                  <c:v>22.42</c:v>
                </c:pt>
                <c:pt idx="2990">
                  <c:v>22.35</c:v>
                </c:pt>
                <c:pt idx="2991">
                  <c:v>22.33</c:v>
                </c:pt>
                <c:pt idx="2992">
                  <c:v>22.33</c:v>
                </c:pt>
                <c:pt idx="2993">
                  <c:v>22.33</c:v>
                </c:pt>
                <c:pt idx="2994">
                  <c:v>22.42</c:v>
                </c:pt>
                <c:pt idx="2995">
                  <c:v>22.25</c:v>
                </c:pt>
                <c:pt idx="2996">
                  <c:v>20.75</c:v>
                </c:pt>
                <c:pt idx="2997">
                  <c:v>20.0</c:v>
                </c:pt>
                <c:pt idx="2998">
                  <c:v>20.0</c:v>
                </c:pt>
                <c:pt idx="2999">
                  <c:v>20.01</c:v>
                </c:pt>
                <c:pt idx="3000">
                  <c:v>20.0</c:v>
                </c:pt>
                <c:pt idx="3001">
                  <c:v>20.16</c:v>
                </c:pt>
                <c:pt idx="3002">
                  <c:v>20.05</c:v>
                </c:pt>
                <c:pt idx="3003">
                  <c:v>20.05</c:v>
                </c:pt>
                <c:pt idx="3004">
                  <c:v>20.99</c:v>
                </c:pt>
                <c:pt idx="3005">
                  <c:v>20.99</c:v>
                </c:pt>
                <c:pt idx="3006">
                  <c:v>20.99</c:v>
                </c:pt>
                <c:pt idx="3007">
                  <c:v>20.99</c:v>
                </c:pt>
                <c:pt idx="3008">
                  <c:v>20.98</c:v>
                </c:pt>
                <c:pt idx="3009">
                  <c:v>20.05</c:v>
                </c:pt>
                <c:pt idx="3010">
                  <c:v>20.05</c:v>
                </c:pt>
                <c:pt idx="3011">
                  <c:v>20.05</c:v>
                </c:pt>
                <c:pt idx="3012">
                  <c:v>20.05</c:v>
                </c:pt>
                <c:pt idx="3013">
                  <c:v>19.8</c:v>
                </c:pt>
                <c:pt idx="3014">
                  <c:v>19.8</c:v>
                </c:pt>
                <c:pt idx="3015">
                  <c:v>19.8</c:v>
                </c:pt>
                <c:pt idx="3016">
                  <c:v>21.0</c:v>
                </c:pt>
                <c:pt idx="3017">
                  <c:v>21.0</c:v>
                </c:pt>
                <c:pt idx="3018">
                  <c:v>21.0</c:v>
                </c:pt>
                <c:pt idx="3019">
                  <c:v>19.81</c:v>
                </c:pt>
                <c:pt idx="3020">
                  <c:v>19.81</c:v>
                </c:pt>
                <c:pt idx="3021">
                  <c:v>19.81</c:v>
                </c:pt>
                <c:pt idx="3022">
                  <c:v>19.81</c:v>
                </c:pt>
                <c:pt idx="3023">
                  <c:v>19.77</c:v>
                </c:pt>
                <c:pt idx="3024">
                  <c:v>19.77</c:v>
                </c:pt>
                <c:pt idx="3025">
                  <c:v>19.77</c:v>
                </c:pt>
                <c:pt idx="3026">
                  <c:v>19.77</c:v>
                </c:pt>
                <c:pt idx="3027">
                  <c:v>19.77</c:v>
                </c:pt>
                <c:pt idx="3028">
                  <c:v>20.0</c:v>
                </c:pt>
                <c:pt idx="3029">
                  <c:v>20.0</c:v>
                </c:pt>
                <c:pt idx="3030">
                  <c:v>18.81</c:v>
                </c:pt>
                <c:pt idx="3031">
                  <c:v>18.81</c:v>
                </c:pt>
                <c:pt idx="3032">
                  <c:v>18.81</c:v>
                </c:pt>
                <c:pt idx="3033">
                  <c:v>19.01</c:v>
                </c:pt>
                <c:pt idx="3034">
                  <c:v>19.0</c:v>
                </c:pt>
                <c:pt idx="3035">
                  <c:v>19.0</c:v>
                </c:pt>
                <c:pt idx="3036">
                  <c:v>18.99</c:v>
                </c:pt>
                <c:pt idx="3037">
                  <c:v>18.86</c:v>
                </c:pt>
                <c:pt idx="3038">
                  <c:v>18.86</c:v>
                </c:pt>
                <c:pt idx="3039">
                  <c:v>18.86</c:v>
                </c:pt>
                <c:pt idx="3040">
                  <c:v>18.86</c:v>
                </c:pt>
                <c:pt idx="3041">
                  <c:v>18.86</c:v>
                </c:pt>
                <c:pt idx="3042">
                  <c:v>18.86</c:v>
                </c:pt>
                <c:pt idx="3043">
                  <c:v>18.44</c:v>
                </c:pt>
                <c:pt idx="3044">
                  <c:v>18.85</c:v>
                </c:pt>
                <c:pt idx="3045">
                  <c:v>18.85</c:v>
                </c:pt>
                <c:pt idx="3046">
                  <c:v>18.9</c:v>
                </c:pt>
                <c:pt idx="3047">
                  <c:v>18.9</c:v>
                </c:pt>
                <c:pt idx="3048">
                  <c:v>18.9</c:v>
                </c:pt>
                <c:pt idx="3049">
                  <c:v>18.9</c:v>
                </c:pt>
                <c:pt idx="3050">
                  <c:v>18.9</c:v>
                </c:pt>
                <c:pt idx="3051">
                  <c:v>18.9</c:v>
                </c:pt>
                <c:pt idx="3052">
                  <c:v>18.25</c:v>
                </c:pt>
                <c:pt idx="3053">
                  <c:v>18.25</c:v>
                </c:pt>
                <c:pt idx="3054">
                  <c:v>18.7</c:v>
                </c:pt>
                <c:pt idx="3055">
                  <c:v>18.7</c:v>
                </c:pt>
                <c:pt idx="3056">
                  <c:v>18.7</c:v>
                </c:pt>
                <c:pt idx="3057">
                  <c:v>18.7</c:v>
                </c:pt>
                <c:pt idx="3058">
                  <c:v>18.25</c:v>
                </c:pt>
                <c:pt idx="3059">
                  <c:v>18.69</c:v>
                </c:pt>
                <c:pt idx="3060">
                  <c:v>18.25</c:v>
                </c:pt>
                <c:pt idx="3061">
                  <c:v>18.25</c:v>
                </c:pt>
                <c:pt idx="3062">
                  <c:v>18.25</c:v>
                </c:pt>
                <c:pt idx="3063">
                  <c:v>18.15</c:v>
                </c:pt>
                <c:pt idx="3064">
                  <c:v>18.15</c:v>
                </c:pt>
                <c:pt idx="3065">
                  <c:v>18.2</c:v>
                </c:pt>
                <c:pt idx="3066">
                  <c:v>18.2</c:v>
                </c:pt>
                <c:pt idx="3067">
                  <c:v>18.16</c:v>
                </c:pt>
                <c:pt idx="3068">
                  <c:v>18.2</c:v>
                </c:pt>
                <c:pt idx="3069">
                  <c:v>18.2</c:v>
                </c:pt>
                <c:pt idx="3070">
                  <c:v>19.0</c:v>
                </c:pt>
                <c:pt idx="3071">
                  <c:v>19.1</c:v>
                </c:pt>
                <c:pt idx="3072">
                  <c:v>19.1</c:v>
                </c:pt>
                <c:pt idx="3073">
                  <c:v>19.1</c:v>
                </c:pt>
                <c:pt idx="3074">
                  <c:v>19.1</c:v>
                </c:pt>
                <c:pt idx="3075">
                  <c:v>19.5</c:v>
                </c:pt>
                <c:pt idx="3076">
                  <c:v>19.5</c:v>
                </c:pt>
                <c:pt idx="3077">
                  <c:v>20.5</c:v>
                </c:pt>
                <c:pt idx="3078">
                  <c:v>20.5</c:v>
                </c:pt>
                <c:pt idx="3079">
                  <c:v>20.0</c:v>
                </c:pt>
                <c:pt idx="3080">
                  <c:v>20.0</c:v>
                </c:pt>
                <c:pt idx="3081">
                  <c:v>19.95</c:v>
                </c:pt>
                <c:pt idx="3082">
                  <c:v>19.95</c:v>
                </c:pt>
                <c:pt idx="3083">
                  <c:v>20.0</c:v>
                </c:pt>
                <c:pt idx="3084">
                  <c:v>19.5</c:v>
                </c:pt>
                <c:pt idx="3085">
                  <c:v>19.5</c:v>
                </c:pt>
                <c:pt idx="3086">
                  <c:v>19.5</c:v>
                </c:pt>
                <c:pt idx="3087">
                  <c:v>19.5</c:v>
                </c:pt>
                <c:pt idx="3088">
                  <c:v>19.5</c:v>
                </c:pt>
                <c:pt idx="3089">
                  <c:v>19.93</c:v>
                </c:pt>
                <c:pt idx="3090">
                  <c:v>19.93</c:v>
                </c:pt>
                <c:pt idx="3091">
                  <c:v>19.11</c:v>
                </c:pt>
                <c:pt idx="3092">
                  <c:v>19.11</c:v>
                </c:pt>
                <c:pt idx="3093">
                  <c:v>19.11</c:v>
                </c:pt>
                <c:pt idx="3094">
                  <c:v>19.25</c:v>
                </c:pt>
                <c:pt idx="3095">
                  <c:v>19.25</c:v>
                </c:pt>
                <c:pt idx="3096">
                  <c:v>19.25</c:v>
                </c:pt>
                <c:pt idx="3097">
                  <c:v>19.25</c:v>
                </c:pt>
                <c:pt idx="3098">
                  <c:v>19.25</c:v>
                </c:pt>
                <c:pt idx="3099">
                  <c:v>19.25</c:v>
                </c:pt>
                <c:pt idx="3100">
                  <c:v>19.25</c:v>
                </c:pt>
                <c:pt idx="3101">
                  <c:v>19.25</c:v>
                </c:pt>
                <c:pt idx="3102">
                  <c:v>19.25</c:v>
                </c:pt>
                <c:pt idx="3103">
                  <c:v>19.25</c:v>
                </c:pt>
                <c:pt idx="3104">
                  <c:v>19.25</c:v>
                </c:pt>
                <c:pt idx="3105">
                  <c:v>18.8</c:v>
                </c:pt>
                <c:pt idx="3106">
                  <c:v>18.5</c:v>
                </c:pt>
                <c:pt idx="3107">
                  <c:v>18.45</c:v>
                </c:pt>
                <c:pt idx="3108">
                  <c:v>18.5</c:v>
                </c:pt>
                <c:pt idx="3109">
                  <c:v>19.0</c:v>
                </c:pt>
                <c:pt idx="3110">
                  <c:v>18.5</c:v>
                </c:pt>
                <c:pt idx="3111">
                  <c:v>18.5</c:v>
                </c:pt>
                <c:pt idx="3112">
                  <c:v>18.5</c:v>
                </c:pt>
                <c:pt idx="3113">
                  <c:v>18.5</c:v>
                </c:pt>
                <c:pt idx="3114">
                  <c:v>19.0</c:v>
                </c:pt>
                <c:pt idx="3115">
                  <c:v>19.0</c:v>
                </c:pt>
                <c:pt idx="3116">
                  <c:v>19.3</c:v>
                </c:pt>
                <c:pt idx="3117">
                  <c:v>19.3</c:v>
                </c:pt>
                <c:pt idx="3118">
                  <c:v>19.5</c:v>
                </c:pt>
                <c:pt idx="3119">
                  <c:v>19.5</c:v>
                </c:pt>
                <c:pt idx="3120">
                  <c:v>19.65</c:v>
                </c:pt>
                <c:pt idx="3121">
                  <c:v>19.65</c:v>
                </c:pt>
                <c:pt idx="3122">
                  <c:v>19.5</c:v>
                </c:pt>
                <c:pt idx="3123">
                  <c:v>19.5</c:v>
                </c:pt>
                <c:pt idx="3124">
                  <c:v>19.5</c:v>
                </c:pt>
                <c:pt idx="3125">
                  <c:v>19.5</c:v>
                </c:pt>
                <c:pt idx="3126">
                  <c:v>19.91</c:v>
                </c:pt>
                <c:pt idx="3127">
                  <c:v>19.92</c:v>
                </c:pt>
                <c:pt idx="3128">
                  <c:v>19.93</c:v>
                </c:pt>
                <c:pt idx="3129">
                  <c:v>19.6</c:v>
                </c:pt>
                <c:pt idx="3130">
                  <c:v>19.8</c:v>
                </c:pt>
                <c:pt idx="3131">
                  <c:v>19.8</c:v>
                </c:pt>
                <c:pt idx="3132">
                  <c:v>19.8</c:v>
                </c:pt>
                <c:pt idx="3133">
                  <c:v>19.6</c:v>
                </c:pt>
                <c:pt idx="3134">
                  <c:v>19.6</c:v>
                </c:pt>
                <c:pt idx="3135">
                  <c:v>19.6</c:v>
                </c:pt>
                <c:pt idx="3136">
                  <c:v>19.6</c:v>
                </c:pt>
                <c:pt idx="3137">
                  <c:v>19.6</c:v>
                </c:pt>
                <c:pt idx="3138">
                  <c:v>19.6</c:v>
                </c:pt>
                <c:pt idx="3139">
                  <c:v>19.6</c:v>
                </c:pt>
                <c:pt idx="3140">
                  <c:v>19.6</c:v>
                </c:pt>
                <c:pt idx="3141">
                  <c:v>19.6</c:v>
                </c:pt>
                <c:pt idx="3142">
                  <c:v>20.4</c:v>
                </c:pt>
                <c:pt idx="3143">
                  <c:v>20.4</c:v>
                </c:pt>
                <c:pt idx="3144">
                  <c:v>20.0</c:v>
                </c:pt>
                <c:pt idx="3145">
                  <c:v>20.2</c:v>
                </c:pt>
                <c:pt idx="3146">
                  <c:v>20.3</c:v>
                </c:pt>
                <c:pt idx="3147">
                  <c:v>20.3</c:v>
                </c:pt>
                <c:pt idx="3148">
                  <c:v>20.3</c:v>
                </c:pt>
                <c:pt idx="3149">
                  <c:v>20.3</c:v>
                </c:pt>
                <c:pt idx="3150">
                  <c:v>20.5</c:v>
                </c:pt>
                <c:pt idx="3151">
                  <c:v>20.5</c:v>
                </c:pt>
                <c:pt idx="3152">
                  <c:v>21.0</c:v>
                </c:pt>
                <c:pt idx="3153">
                  <c:v>20.2</c:v>
                </c:pt>
                <c:pt idx="3154">
                  <c:v>20.99</c:v>
                </c:pt>
                <c:pt idx="3155">
                  <c:v>20.95</c:v>
                </c:pt>
                <c:pt idx="3156">
                  <c:v>20.95</c:v>
                </c:pt>
                <c:pt idx="3157">
                  <c:v>20.95</c:v>
                </c:pt>
                <c:pt idx="3158">
                  <c:v>20.95</c:v>
                </c:pt>
                <c:pt idx="3159">
                  <c:v>20.95</c:v>
                </c:pt>
                <c:pt idx="3160">
                  <c:v>20.95</c:v>
                </c:pt>
                <c:pt idx="3161">
                  <c:v>22.75</c:v>
                </c:pt>
                <c:pt idx="3162">
                  <c:v>20.4</c:v>
                </c:pt>
                <c:pt idx="3163">
                  <c:v>20.4</c:v>
                </c:pt>
                <c:pt idx="3164">
                  <c:v>20.4</c:v>
                </c:pt>
                <c:pt idx="3165">
                  <c:v>20.42</c:v>
                </c:pt>
                <c:pt idx="3166">
                  <c:v>20.4</c:v>
                </c:pt>
                <c:pt idx="3167">
                  <c:v>20.4</c:v>
                </c:pt>
                <c:pt idx="3168">
                  <c:v>20.4</c:v>
                </c:pt>
                <c:pt idx="3169">
                  <c:v>20.4</c:v>
                </c:pt>
                <c:pt idx="3170">
                  <c:v>20.45</c:v>
                </c:pt>
                <c:pt idx="3171">
                  <c:v>20.45</c:v>
                </c:pt>
                <c:pt idx="3172">
                  <c:v>20.4</c:v>
                </c:pt>
                <c:pt idx="3173">
                  <c:v>20.2</c:v>
                </c:pt>
                <c:pt idx="3174">
                  <c:v>20.2</c:v>
                </c:pt>
                <c:pt idx="3175">
                  <c:v>20.2</c:v>
                </c:pt>
                <c:pt idx="3176">
                  <c:v>20.2</c:v>
                </c:pt>
                <c:pt idx="3177">
                  <c:v>20.2</c:v>
                </c:pt>
                <c:pt idx="3178">
                  <c:v>21.38</c:v>
                </c:pt>
                <c:pt idx="3179">
                  <c:v>20.2</c:v>
                </c:pt>
                <c:pt idx="3180">
                  <c:v>20.2</c:v>
                </c:pt>
                <c:pt idx="3181">
                  <c:v>20.2</c:v>
                </c:pt>
                <c:pt idx="3182">
                  <c:v>20.2</c:v>
                </c:pt>
                <c:pt idx="3183">
                  <c:v>19.7</c:v>
                </c:pt>
                <c:pt idx="3184">
                  <c:v>19.65</c:v>
                </c:pt>
                <c:pt idx="3185">
                  <c:v>19.65</c:v>
                </c:pt>
                <c:pt idx="3186">
                  <c:v>19.65</c:v>
                </c:pt>
                <c:pt idx="3187">
                  <c:v>19.6</c:v>
                </c:pt>
                <c:pt idx="3188">
                  <c:v>19.6</c:v>
                </c:pt>
                <c:pt idx="3189">
                  <c:v>19.6</c:v>
                </c:pt>
                <c:pt idx="3190">
                  <c:v>19.6</c:v>
                </c:pt>
                <c:pt idx="3191">
                  <c:v>19.6</c:v>
                </c:pt>
                <c:pt idx="3192">
                  <c:v>19.6</c:v>
                </c:pt>
                <c:pt idx="3193">
                  <c:v>19.7</c:v>
                </c:pt>
                <c:pt idx="3194">
                  <c:v>19.7</c:v>
                </c:pt>
                <c:pt idx="3195">
                  <c:v>19.7</c:v>
                </c:pt>
                <c:pt idx="3196">
                  <c:v>19.7</c:v>
                </c:pt>
                <c:pt idx="3197">
                  <c:v>19.7</c:v>
                </c:pt>
                <c:pt idx="3198">
                  <c:v>19.81</c:v>
                </c:pt>
                <c:pt idx="3199">
                  <c:v>19.81</c:v>
                </c:pt>
                <c:pt idx="3200">
                  <c:v>19.81</c:v>
                </c:pt>
                <c:pt idx="3201">
                  <c:v>19.81</c:v>
                </c:pt>
                <c:pt idx="3202">
                  <c:v>19.81</c:v>
                </c:pt>
                <c:pt idx="3203">
                  <c:v>19.81</c:v>
                </c:pt>
                <c:pt idx="3204">
                  <c:v>19.81</c:v>
                </c:pt>
                <c:pt idx="3205">
                  <c:v>19.81</c:v>
                </c:pt>
                <c:pt idx="3206">
                  <c:v>19.81</c:v>
                </c:pt>
                <c:pt idx="3207">
                  <c:v>19.81</c:v>
                </c:pt>
                <c:pt idx="3208">
                  <c:v>19.81</c:v>
                </c:pt>
                <c:pt idx="3209">
                  <c:v>19.81</c:v>
                </c:pt>
                <c:pt idx="3210">
                  <c:v>19.81</c:v>
                </c:pt>
                <c:pt idx="3211">
                  <c:v>19.81</c:v>
                </c:pt>
                <c:pt idx="3212">
                  <c:v>19.82</c:v>
                </c:pt>
                <c:pt idx="3213">
                  <c:v>19.82</c:v>
                </c:pt>
                <c:pt idx="3214">
                  <c:v>19.82</c:v>
                </c:pt>
                <c:pt idx="3215">
                  <c:v>19.82</c:v>
                </c:pt>
                <c:pt idx="3216">
                  <c:v>19.82</c:v>
                </c:pt>
                <c:pt idx="3217">
                  <c:v>19.82</c:v>
                </c:pt>
                <c:pt idx="3218">
                  <c:v>19.82</c:v>
                </c:pt>
                <c:pt idx="3219">
                  <c:v>20.0</c:v>
                </c:pt>
                <c:pt idx="3220">
                  <c:v>20.5</c:v>
                </c:pt>
                <c:pt idx="3221">
                  <c:v>20.52</c:v>
                </c:pt>
                <c:pt idx="3222">
                  <c:v>19.85</c:v>
                </c:pt>
                <c:pt idx="3223">
                  <c:v>19.85</c:v>
                </c:pt>
                <c:pt idx="3224">
                  <c:v>19.85</c:v>
                </c:pt>
                <c:pt idx="3225">
                  <c:v>19.9</c:v>
                </c:pt>
                <c:pt idx="3226">
                  <c:v>19.9</c:v>
                </c:pt>
                <c:pt idx="3227">
                  <c:v>20.97</c:v>
                </c:pt>
                <c:pt idx="3228">
                  <c:v>20.97</c:v>
                </c:pt>
                <c:pt idx="3229">
                  <c:v>20.64</c:v>
                </c:pt>
                <c:pt idx="3230">
                  <c:v>20.5</c:v>
                </c:pt>
                <c:pt idx="3231">
                  <c:v>20.5</c:v>
                </c:pt>
                <c:pt idx="3232">
                  <c:v>19.83</c:v>
                </c:pt>
                <c:pt idx="3233">
                  <c:v>20.51</c:v>
                </c:pt>
                <c:pt idx="3234">
                  <c:v>20.51</c:v>
                </c:pt>
                <c:pt idx="3235">
                  <c:v>20.51</c:v>
                </c:pt>
                <c:pt idx="3236">
                  <c:v>20.51</c:v>
                </c:pt>
                <c:pt idx="3237">
                  <c:v>20.51</c:v>
                </c:pt>
                <c:pt idx="3238">
                  <c:v>20.1</c:v>
                </c:pt>
                <c:pt idx="3239">
                  <c:v>20.5</c:v>
                </c:pt>
                <c:pt idx="3240">
                  <c:v>20.65</c:v>
                </c:pt>
                <c:pt idx="3241">
                  <c:v>20.0</c:v>
                </c:pt>
                <c:pt idx="3242">
                  <c:v>20.51</c:v>
                </c:pt>
                <c:pt idx="3243">
                  <c:v>20.51</c:v>
                </c:pt>
                <c:pt idx="3244">
                  <c:v>20.0</c:v>
                </c:pt>
                <c:pt idx="3245">
                  <c:v>20.0</c:v>
                </c:pt>
                <c:pt idx="3246">
                  <c:v>20.0</c:v>
                </c:pt>
                <c:pt idx="3247">
                  <c:v>20.3</c:v>
                </c:pt>
                <c:pt idx="3248">
                  <c:v>20.3</c:v>
                </c:pt>
                <c:pt idx="3249">
                  <c:v>20.3</c:v>
                </c:pt>
                <c:pt idx="3250">
                  <c:v>20.3</c:v>
                </c:pt>
                <c:pt idx="3251">
                  <c:v>20.3</c:v>
                </c:pt>
                <c:pt idx="3252">
                  <c:v>20.3</c:v>
                </c:pt>
                <c:pt idx="3253">
                  <c:v>20.51</c:v>
                </c:pt>
                <c:pt idx="3254">
                  <c:v>20.52</c:v>
                </c:pt>
                <c:pt idx="3255">
                  <c:v>20.52</c:v>
                </c:pt>
                <c:pt idx="3256">
                  <c:v>20.5</c:v>
                </c:pt>
                <c:pt idx="3257">
                  <c:v>20.5</c:v>
                </c:pt>
                <c:pt idx="3258">
                  <c:v>21.0</c:v>
                </c:pt>
                <c:pt idx="3259">
                  <c:v>21.01</c:v>
                </c:pt>
                <c:pt idx="3260">
                  <c:v>21.01</c:v>
                </c:pt>
                <c:pt idx="3261">
                  <c:v>21.0</c:v>
                </c:pt>
                <c:pt idx="3262">
                  <c:v>21.0</c:v>
                </c:pt>
                <c:pt idx="3263">
                  <c:v>21.0</c:v>
                </c:pt>
                <c:pt idx="3264">
                  <c:v>21.0</c:v>
                </c:pt>
                <c:pt idx="3265">
                  <c:v>20.6</c:v>
                </c:pt>
                <c:pt idx="3266">
                  <c:v>20.6</c:v>
                </c:pt>
                <c:pt idx="3267">
                  <c:v>20.6</c:v>
                </c:pt>
                <c:pt idx="3268">
                  <c:v>21.0</c:v>
                </c:pt>
                <c:pt idx="3269">
                  <c:v>21.0</c:v>
                </c:pt>
                <c:pt idx="3270">
                  <c:v>21.0</c:v>
                </c:pt>
                <c:pt idx="3271">
                  <c:v>21.0</c:v>
                </c:pt>
                <c:pt idx="3272">
                  <c:v>21.0</c:v>
                </c:pt>
                <c:pt idx="3273">
                  <c:v>21.0</c:v>
                </c:pt>
                <c:pt idx="3274">
                  <c:v>20.52</c:v>
                </c:pt>
                <c:pt idx="3275">
                  <c:v>20.52</c:v>
                </c:pt>
                <c:pt idx="3276">
                  <c:v>20.51</c:v>
                </c:pt>
                <c:pt idx="3277">
                  <c:v>20.51</c:v>
                </c:pt>
                <c:pt idx="3278">
                  <c:v>20.51</c:v>
                </c:pt>
                <c:pt idx="3279">
                  <c:v>20.51</c:v>
                </c:pt>
                <c:pt idx="3280">
                  <c:v>20.51</c:v>
                </c:pt>
                <c:pt idx="3281">
                  <c:v>20.51</c:v>
                </c:pt>
                <c:pt idx="3282">
                  <c:v>20.53</c:v>
                </c:pt>
                <c:pt idx="3283">
                  <c:v>20.53</c:v>
                </c:pt>
                <c:pt idx="3284">
                  <c:v>20.61</c:v>
                </c:pt>
                <c:pt idx="3285">
                  <c:v>20.5</c:v>
                </c:pt>
                <c:pt idx="3286">
                  <c:v>20.5</c:v>
                </c:pt>
                <c:pt idx="3287">
                  <c:v>20.5</c:v>
                </c:pt>
                <c:pt idx="3288">
                  <c:v>20.5</c:v>
                </c:pt>
                <c:pt idx="3289">
                  <c:v>20.5</c:v>
                </c:pt>
                <c:pt idx="3290">
                  <c:v>20.74</c:v>
                </c:pt>
                <c:pt idx="3291">
                  <c:v>20.74</c:v>
                </c:pt>
                <c:pt idx="3292">
                  <c:v>20.5</c:v>
                </c:pt>
                <c:pt idx="3293">
                  <c:v>20.5</c:v>
                </c:pt>
                <c:pt idx="3294">
                  <c:v>20.5</c:v>
                </c:pt>
                <c:pt idx="3295">
                  <c:v>20.5</c:v>
                </c:pt>
                <c:pt idx="3296">
                  <c:v>20.0</c:v>
                </c:pt>
                <c:pt idx="3297">
                  <c:v>20.0</c:v>
                </c:pt>
                <c:pt idx="3298">
                  <c:v>20.0</c:v>
                </c:pt>
                <c:pt idx="3299">
                  <c:v>20.01</c:v>
                </c:pt>
                <c:pt idx="3300">
                  <c:v>20.0</c:v>
                </c:pt>
                <c:pt idx="3301">
                  <c:v>19.84</c:v>
                </c:pt>
                <c:pt idx="3302">
                  <c:v>19.84</c:v>
                </c:pt>
                <c:pt idx="3303">
                  <c:v>19.84</c:v>
                </c:pt>
                <c:pt idx="3304">
                  <c:v>19.84</c:v>
                </c:pt>
                <c:pt idx="3305">
                  <c:v>19.84</c:v>
                </c:pt>
                <c:pt idx="3306">
                  <c:v>19.84</c:v>
                </c:pt>
                <c:pt idx="3307">
                  <c:v>20.0</c:v>
                </c:pt>
                <c:pt idx="3308">
                  <c:v>19.82</c:v>
                </c:pt>
                <c:pt idx="3309">
                  <c:v>19.85</c:v>
                </c:pt>
                <c:pt idx="3310">
                  <c:v>19.85</c:v>
                </c:pt>
                <c:pt idx="3311">
                  <c:v>19.85</c:v>
                </c:pt>
                <c:pt idx="3312">
                  <c:v>19.82</c:v>
                </c:pt>
                <c:pt idx="3313">
                  <c:v>19.5</c:v>
                </c:pt>
                <c:pt idx="3314">
                  <c:v>19.5</c:v>
                </c:pt>
                <c:pt idx="3315">
                  <c:v>19.5</c:v>
                </c:pt>
                <c:pt idx="3316">
                  <c:v>19.5</c:v>
                </c:pt>
                <c:pt idx="3317">
                  <c:v>18.6</c:v>
                </c:pt>
                <c:pt idx="3318">
                  <c:v>18.5</c:v>
                </c:pt>
                <c:pt idx="3319">
                  <c:v>18.5</c:v>
                </c:pt>
                <c:pt idx="3320">
                  <c:v>18.5</c:v>
                </c:pt>
                <c:pt idx="3321">
                  <c:v>18.21</c:v>
                </c:pt>
                <c:pt idx="3322">
                  <c:v>18.21</c:v>
                </c:pt>
                <c:pt idx="3323">
                  <c:v>19.25</c:v>
                </c:pt>
                <c:pt idx="3324">
                  <c:v>19.25</c:v>
                </c:pt>
                <c:pt idx="3325">
                  <c:v>19.25</c:v>
                </c:pt>
                <c:pt idx="3326">
                  <c:v>19.25</c:v>
                </c:pt>
                <c:pt idx="3327">
                  <c:v>19.25</c:v>
                </c:pt>
                <c:pt idx="3328">
                  <c:v>20.0</c:v>
                </c:pt>
                <c:pt idx="3329">
                  <c:v>20.5</c:v>
                </c:pt>
                <c:pt idx="3330">
                  <c:v>20.5</c:v>
                </c:pt>
                <c:pt idx="3331">
                  <c:v>20.75</c:v>
                </c:pt>
                <c:pt idx="3332">
                  <c:v>20.5</c:v>
                </c:pt>
                <c:pt idx="3333">
                  <c:v>20.5</c:v>
                </c:pt>
                <c:pt idx="3334">
                  <c:v>20.5</c:v>
                </c:pt>
                <c:pt idx="3335">
                  <c:v>20.5</c:v>
                </c:pt>
                <c:pt idx="3336">
                  <c:v>20.5</c:v>
                </c:pt>
                <c:pt idx="3337">
                  <c:v>20.0</c:v>
                </c:pt>
                <c:pt idx="3338">
                  <c:v>19.53</c:v>
                </c:pt>
                <c:pt idx="3339">
                  <c:v>19.56</c:v>
                </c:pt>
                <c:pt idx="3340">
                  <c:v>19.6</c:v>
                </c:pt>
                <c:pt idx="3341">
                  <c:v>19.6</c:v>
                </c:pt>
                <c:pt idx="3342">
                  <c:v>20.74</c:v>
                </c:pt>
                <c:pt idx="3343">
                  <c:v>20.73</c:v>
                </c:pt>
                <c:pt idx="3344">
                  <c:v>20.5</c:v>
                </c:pt>
                <c:pt idx="3345">
                  <c:v>19.6</c:v>
                </c:pt>
                <c:pt idx="3346">
                  <c:v>19.6</c:v>
                </c:pt>
                <c:pt idx="3347">
                  <c:v>19.6</c:v>
                </c:pt>
                <c:pt idx="3348">
                  <c:v>19.61</c:v>
                </c:pt>
                <c:pt idx="3349">
                  <c:v>19.61</c:v>
                </c:pt>
                <c:pt idx="3350">
                  <c:v>19.61</c:v>
                </c:pt>
                <c:pt idx="3351">
                  <c:v>19.61</c:v>
                </c:pt>
                <c:pt idx="3352">
                  <c:v>19.85</c:v>
                </c:pt>
                <c:pt idx="3353">
                  <c:v>19.85</c:v>
                </c:pt>
                <c:pt idx="3354">
                  <c:v>19.61</c:v>
                </c:pt>
                <c:pt idx="3355">
                  <c:v>20.49</c:v>
                </c:pt>
                <c:pt idx="3356">
                  <c:v>20.4</c:v>
                </c:pt>
                <c:pt idx="3357">
                  <c:v>20.3</c:v>
                </c:pt>
                <c:pt idx="3358">
                  <c:v>22.75</c:v>
                </c:pt>
                <c:pt idx="3359">
                  <c:v>22.0</c:v>
                </c:pt>
                <c:pt idx="3360">
                  <c:v>22.0</c:v>
                </c:pt>
                <c:pt idx="3361">
                  <c:v>22.44</c:v>
                </c:pt>
                <c:pt idx="3362">
                  <c:v>22.44</c:v>
                </c:pt>
                <c:pt idx="3363">
                  <c:v>22.44</c:v>
                </c:pt>
                <c:pt idx="3364">
                  <c:v>22.0</c:v>
                </c:pt>
                <c:pt idx="3365">
                  <c:v>22.0</c:v>
                </c:pt>
                <c:pt idx="3366">
                  <c:v>21.9</c:v>
                </c:pt>
                <c:pt idx="3367">
                  <c:v>21.3</c:v>
                </c:pt>
                <c:pt idx="3368">
                  <c:v>21.9</c:v>
                </c:pt>
                <c:pt idx="3369">
                  <c:v>21.9</c:v>
                </c:pt>
                <c:pt idx="3370">
                  <c:v>22.0</c:v>
                </c:pt>
                <c:pt idx="3371">
                  <c:v>22.0</c:v>
                </c:pt>
                <c:pt idx="3372">
                  <c:v>22.0</c:v>
                </c:pt>
                <c:pt idx="3373">
                  <c:v>22.02</c:v>
                </c:pt>
                <c:pt idx="3374">
                  <c:v>22.2</c:v>
                </c:pt>
                <c:pt idx="3375">
                  <c:v>22.2</c:v>
                </c:pt>
                <c:pt idx="3376">
                  <c:v>22.44</c:v>
                </c:pt>
                <c:pt idx="3377">
                  <c:v>22.44</c:v>
                </c:pt>
                <c:pt idx="3378">
                  <c:v>22.44</c:v>
                </c:pt>
                <c:pt idx="3379">
                  <c:v>22.4</c:v>
                </c:pt>
                <c:pt idx="3380">
                  <c:v>22.4</c:v>
                </c:pt>
                <c:pt idx="3381">
                  <c:v>22.4</c:v>
                </c:pt>
                <c:pt idx="3382">
                  <c:v>22.02</c:v>
                </c:pt>
                <c:pt idx="3383">
                  <c:v>22.02</c:v>
                </c:pt>
                <c:pt idx="3384">
                  <c:v>22.44</c:v>
                </c:pt>
                <c:pt idx="3385">
                  <c:v>22.44</c:v>
                </c:pt>
                <c:pt idx="3386">
                  <c:v>22.03</c:v>
                </c:pt>
                <c:pt idx="3387">
                  <c:v>22.03</c:v>
                </c:pt>
                <c:pt idx="3388">
                  <c:v>22.03</c:v>
                </c:pt>
                <c:pt idx="3389">
                  <c:v>22.69</c:v>
                </c:pt>
                <c:pt idx="3390">
                  <c:v>22.33</c:v>
                </c:pt>
                <c:pt idx="3391">
                  <c:v>22.2</c:v>
                </c:pt>
                <c:pt idx="3392">
                  <c:v>22.2</c:v>
                </c:pt>
                <c:pt idx="3393">
                  <c:v>22.5</c:v>
                </c:pt>
                <c:pt idx="3394">
                  <c:v>22.5</c:v>
                </c:pt>
                <c:pt idx="3395">
                  <c:v>22.5</c:v>
                </c:pt>
                <c:pt idx="3396">
                  <c:v>22.5</c:v>
                </c:pt>
                <c:pt idx="3397">
                  <c:v>22.5</c:v>
                </c:pt>
                <c:pt idx="3398">
                  <c:v>22.5</c:v>
                </c:pt>
                <c:pt idx="3399">
                  <c:v>22.42</c:v>
                </c:pt>
                <c:pt idx="3400">
                  <c:v>22.42</c:v>
                </c:pt>
                <c:pt idx="3401">
                  <c:v>22.42</c:v>
                </c:pt>
                <c:pt idx="3402">
                  <c:v>22.42</c:v>
                </c:pt>
                <c:pt idx="3403">
                  <c:v>22.42</c:v>
                </c:pt>
                <c:pt idx="3404">
                  <c:v>22.42</c:v>
                </c:pt>
                <c:pt idx="3405">
                  <c:v>22.74</c:v>
                </c:pt>
                <c:pt idx="3406">
                  <c:v>22.74</c:v>
                </c:pt>
                <c:pt idx="3407">
                  <c:v>22.55</c:v>
                </c:pt>
                <c:pt idx="3408">
                  <c:v>22.55</c:v>
                </c:pt>
                <c:pt idx="3409">
                  <c:v>22.5</c:v>
                </c:pt>
                <c:pt idx="3410">
                  <c:v>22.5</c:v>
                </c:pt>
                <c:pt idx="3411">
                  <c:v>22.5</c:v>
                </c:pt>
                <c:pt idx="3412">
                  <c:v>22.5</c:v>
                </c:pt>
                <c:pt idx="3413">
                  <c:v>22.5</c:v>
                </c:pt>
                <c:pt idx="3414">
                  <c:v>22.75</c:v>
                </c:pt>
                <c:pt idx="3415">
                  <c:v>22.5</c:v>
                </c:pt>
                <c:pt idx="3416">
                  <c:v>22.6</c:v>
                </c:pt>
                <c:pt idx="3417">
                  <c:v>22.6</c:v>
                </c:pt>
                <c:pt idx="3418">
                  <c:v>22.75</c:v>
                </c:pt>
                <c:pt idx="3419">
                  <c:v>22.75</c:v>
                </c:pt>
                <c:pt idx="3420">
                  <c:v>22.75</c:v>
                </c:pt>
                <c:pt idx="3421">
                  <c:v>22.75</c:v>
                </c:pt>
                <c:pt idx="3422">
                  <c:v>22.75</c:v>
                </c:pt>
                <c:pt idx="3423">
                  <c:v>22.75</c:v>
                </c:pt>
                <c:pt idx="3424">
                  <c:v>22.75</c:v>
                </c:pt>
                <c:pt idx="3425">
                  <c:v>22.75</c:v>
                </c:pt>
                <c:pt idx="3426">
                  <c:v>22.7</c:v>
                </c:pt>
                <c:pt idx="3427">
                  <c:v>22.7</c:v>
                </c:pt>
                <c:pt idx="3428">
                  <c:v>23.97</c:v>
                </c:pt>
                <c:pt idx="3429">
                  <c:v>22.61</c:v>
                </c:pt>
                <c:pt idx="3430">
                  <c:v>22.61</c:v>
                </c:pt>
                <c:pt idx="3431">
                  <c:v>23.97</c:v>
                </c:pt>
                <c:pt idx="3432">
                  <c:v>23.97</c:v>
                </c:pt>
                <c:pt idx="3433">
                  <c:v>23.5</c:v>
                </c:pt>
                <c:pt idx="3434">
                  <c:v>23.95</c:v>
                </c:pt>
                <c:pt idx="3435">
                  <c:v>23.95</c:v>
                </c:pt>
                <c:pt idx="3436">
                  <c:v>23.95</c:v>
                </c:pt>
                <c:pt idx="3437">
                  <c:v>23.95</c:v>
                </c:pt>
                <c:pt idx="3438">
                  <c:v>23.1</c:v>
                </c:pt>
                <c:pt idx="3439">
                  <c:v>23.1</c:v>
                </c:pt>
                <c:pt idx="3440">
                  <c:v>23.25</c:v>
                </c:pt>
                <c:pt idx="3441">
                  <c:v>23.25</c:v>
                </c:pt>
                <c:pt idx="3442">
                  <c:v>23.25</c:v>
                </c:pt>
                <c:pt idx="3443">
                  <c:v>23.13</c:v>
                </c:pt>
                <c:pt idx="3444">
                  <c:v>23.13</c:v>
                </c:pt>
                <c:pt idx="3445">
                  <c:v>23.13</c:v>
                </c:pt>
                <c:pt idx="3446">
                  <c:v>23.01</c:v>
                </c:pt>
                <c:pt idx="3447">
                  <c:v>23.01</c:v>
                </c:pt>
                <c:pt idx="3448">
                  <c:v>23.14</c:v>
                </c:pt>
                <c:pt idx="3449">
                  <c:v>23.2</c:v>
                </c:pt>
                <c:pt idx="3450">
                  <c:v>23.2</c:v>
                </c:pt>
                <c:pt idx="3451">
                  <c:v>24.1</c:v>
                </c:pt>
                <c:pt idx="3452">
                  <c:v>24.1</c:v>
                </c:pt>
                <c:pt idx="3453">
                  <c:v>23.15</c:v>
                </c:pt>
                <c:pt idx="3454">
                  <c:v>23.15</c:v>
                </c:pt>
                <c:pt idx="3455">
                  <c:v>23.36</c:v>
                </c:pt>
                <c:pt idx="3456">
                  <c:v>23.6</c:v>
                </c:pt>
                <c:pt idx="3457">
                  <c:v>24.1</c:v>
                </c:pt>
                <c:pt idx="3458">
                  <c:v>24.1</c:v>
                </c:pt>
                <c:pt idx="3459">
                  <c:v>23.46</c:v>
                </c:pt>
                <c:pt idx="3460">
                  <c:v>23.46</c:v>
                </c:pt>
                <c:pt idx="3461">
                  <c:v>23.46</c:v>
                </c:pt>
                <c:pt idx="3462">
                  <c:v>23.47</c:v>
                </c:pt>
                <c:pt idx="3463">
                  <c:v>24.0</c:v>
                </c:pt>
                <c:pt idx="3464">
                  <c:v>24.05</c:v>
                </c:pt>
                <c:pt idx="3465">
                  <c:v>24.0</c:v>
                </c:pt>
                <c:pt idx="3466">
                  <c:v>24.0</c:v>
                </c:pt>
                <c:pt idx="3467">
                  <c:v>24.0</c:v>
                </c:pt>
                <c:pt idx="3468">
                  <c:v>24.0</c:v>
                </c:pt>
                <c:pt idx="3469">
                  <c:v>24.0</c:v>
                </c:pt>
                <c:pt idx="3470">
                  <c:v>24.0</c:v>
                </c:pt>
                <c:pt idx="3471">
                  <c:v>24.0</c:v>
                </c:pt>
                <c:pt idx="3472">
                  <c:v>24.0</c:v>
                </c:pt>
                <c:pt idx="3473">
                  <c:v>24.0</c:v>
                </c:pt>
                <c:pt idx="3474">
                  <c:v>24.0</c:v>
                </c:pt>
                <c:pt idx="3475">
                  <c:v>24.0</c:v>
                </c:pt>
                <c:pt idx="3476">
                  <c:v>24.05</c:v>
                </c:pt>
                <c:pt idx="3477">
                  <c:v>24.05</c:v>
                </c:pt>
                <c:pt idx="3478">
                  <c:v>24.05</c:v>
                </c:pt>
                <c:pt idx="3479">
                  <c:v>24.12</c:v>
                </c:pt>
                <c:pt idx="3480">
                  <c:v>24.19</c:v>
                </c:pt>
                <c:pt idx="3481">
                  <c:v>24.2</c:v>
                </c:pt>
                <c:pt idx="3482">
                  <c:v>24.2</c:v>
                </c:pt>
                <c:pt idx="3483">
                  <c:v>24.29</c:v>
                </c:pt>
                <c:pt idx="3484">
                  <c:v>24.3</c:v>
                </c:pt>
                <c:pt idx="3485">
                  <c:v>24.3</c:v>
                </c:pt>
                <c:pt idx="3486">
                  <c:v>24.3</c:v>
                </c:pt>
                <c:pt idx="3487">
                  <c:v>24.3</c:v>
                </c:pt>
                <c:pt idx="3488">
                  <c:v>24.5</c:v>
                </c:pt>
                <c:pt idx="3489">
                  <c:v>24.5</c:v>
                </c:pt>
                <c:pt idx="3490">
                  <c:v>24.51</c:v>
                </c:pt>
                <c:pt idx="3491">
                  <c:v>24.53</c:v>
                </c:pt>
                <c:pt idx="3492">
                  <c:v>24.79</c:v>
                </c:pt>
                <c:pt idx="3493">
                  <c:v>24.79</c:v>
                </c:pt>
                <c:pt idx="3494">
                  <c:v>25.0</c:v>
                </c:pt>
                <c:pt idx="3495">
                  <c:v>25.5</c:v>
                </c:pt>
                <c:pt idx="3496">
                  <c:v>26.35</c:v>
                </c:pt>
                <c:pt idx="3497">
                  <c:v>26.34</c:v>
                </c:pt>
                <c:pt idx="3498">
                  <c:v>26.01</c:v>
                </c:pt>
                <c:pt idx="3499">
                  <c:v>25.65</c:v>
                </c:pt>
                <c:pt idx="3500">
                  <c:v>26.34</c:v>
                </c:pt>
                <c:pt idx="3501">
                  <c:v>26.15</c:v>
                </c:pt>
                <c:pt idx="3502">
                  <c:v>26.34</c:v>
                </c:pt>
                <c:pt idx="3503">
                  <c:v>26.0</c:v>
                </c:pt>
                <c:pt idx="3504">
                  <c:v>26.0</c:v>
                </c:pt>
                <c:pt idx="3505">
                  <c:v>26.51</c:v>
                </c:pt>
                <c:pt idx="3506">
                  <c:v>26.8</c:v>
                </c:pt>
                <c:pt idx="3507">
                  <c:v>27.02</c:v>
                </c:pt>
                <c:pt idx="3508">
                  <c:v>27.1</c:v>
                </c:pt>
                <c:pt idx="3509">
                  <c:v>29.0</c:v>
                </c:pt>
                <c:pt idx="3510">
                  <c:v>28.45</c:v>
                </c:pt>
                <c:pt idx="3511">
                  <c:v>29.0</c:v>
                </c:pt>
                <c:pt idx="3512">
                  <c:v>29.0</c:v>
                </c:pt>
                <c:pt idx="3513">
                  <c:v>29.4</c:v>
                </c:pt>
                <c:pt idx="3514">
                  <c:v>29.39</c:v>
                </c:pt>
                <c:pt idx="3515">
                  <c:v>29.24</c:v>
                </c:pt>
                <c:pt idx="3516">
                  <c:v>29.2</c:v>
                </c:pt>
                <c:pt idx="3517">
                  <c:v>29.1</c:v>
                </c:pt>
                <c:pt idx="3518">
                  <c:v>28.09</c:v>
                </c:pt>
                <c:pt idx="3519">
                  <c:v>28.1</c:v>
                </c:pt>
                <c:pt idx="3520">
                  <c:v>29.1</c:v>
                </c:pt>
                <c:pt idx="3521">
                  <c:v>29.2</c:v>
                </c:pt>
                <c:pt idx="3522">
                  <c:v>29.2</c:v>
                </c:pt>
                <c:pt idx="3523">
                  <c:v>31.0</c:v>
                </c:pt>
                <c:pt idx="3524">
                  <c:v>37.2</c:v>
                </c:pt>
                <c:pt idx="3525">
                  <c:v>34.1</c:v>
                </c:pt>
                <c:pt idx="3526">
                  <c:v>32.0</c:v>
                </c:pt>
                <c:pt idx="3527">
                  <c:v>32.0</c:v>
                </c:pt>
                <c:pt idx="3528">
                  <c:v>31.0</c:v>
                </c:pt>
                <c:pt idx="3529">
                  <c:v>30.75</c:v>
                </c:pt>
                <c:pt idx="3530">
                  <c:v>32.0</c:v>
                </c:pt>
                <c:pt idx="3531">
                  <c:v>32.0</c:v>
                </c:pt>
                <c:pt idx="3532">
                  <c:v>32.01</c:v>
                </c:pt>
                <c:pt idx="3533">
                  <c:v>32.0</c:v>
                </c:pt>
                <c:pt idx="3534">
                  <c:v>32.0</c:v>
                </c:pt>
                <c:pt idx="3535">
                  <c:v>32.0</c:v>
                </c:pt>
                <c:pt idx="3536">
                  <c:v>32.0</c:v>
                </c:pt>
                <c:pt idx="3537">
                  <c:v>32.0</c:v>
                </c:pt>
                <c:pt idx="3538">
                  <c:v>32.01</c:v>
                </c:pt>
                <c:pt idx="3539">
                  <c:v>32.01</c:v>
                </c:pt>
                <c:pt idx="3540">
                  <c:v>31.01</c:v>
                </c:pt>
                <c:pt idx="3541">
                  <c:v>30.5</c:v>
                </c:pt>
                <c:pt idx="3542">
                  <c:v>30.33</c:v>
                </c:pt>
                <c:pt idx="3543">
                  <c:v>30.3</c:v>
                </c:pt>
                <c:pt idx="3544">
                  <c:v>30.3</c:v>
                </c:pt>
                <c:pt idx="3545">
                  <c:v>31.75</c:v>
                </c:pt>
                <c:pt idx="3546">
                  <c:v>30.5</c:v>
                </c:pt>
                <c:pt idx="3547">
                  <c:v>31.0</c:v>
                </c:pt>
                <c:pt idx="3548">
                  <c:v>32.0</c:v>
                </c:pt>
                <c:pt idx="3549">
                  <c:v>31.9</c:v>
                </c:pt>
                <c:pt idx="3550">
                  <c:v>30.91</c:v>
                </c:pt>
                <c:pt idx="3551">
                  <c:v>31.9</c:v>
                </c:pt>
                <c:pt idx="3552">
                  <c:v>31.9</c:v>
                </c:pt>
                <c:pt idx="3553">
                  <c:v>31.9</c:v>
                </c:pt>
                <c:pt idx="3554">
                  <c:v>32.0</c:v>
                </c:pt>
                <c:pt idx="3555">
                  <c:v>32.0</c:v>
                </c:pt>
                <c:pt idx="3556">
                  <c:v>32.0</c:v>
                </c:pt>
                <c:pt idx="3557">
                  <c:v>31.8</c:v>
                </c:pt>
                <c:pt idx="3558">
                  <c:v>31.8</c:v>
                </c:pt>
                <c:pt idx="3559">
                  <c:v>31.8</c:v>
                </c:pt>
                <c:pt idx="3560">
                  <c:v>31.0</c:v>
                </c:pt>
                <c:pt idx="3561">
                  <c:v>31.0</c:v>
                </c:pt>
                <c:pt idx="3562">
                  <c:v>32.75</c:v>
                </c:pt>
                <c:pt idx="3563">
                  <c:v>34.0</c:v>
                </c:pt>
                <c:pt idx="3564">
                  <c:v>34.0</c:v>
                </c:pt>
                <c:pt idx="3565">
                  <c:v>33.79</c:v>
                </c:pt>
                <c:pt idx="3566">
                  <c:v>33.79</c:v>
                </c:pt>
                <c:pt idx="3567">
                  <c:v>33.59</c:v>
                </c:pt>
                <c:pt idx="3568">
                  <c:v>32.57</c:v>
                </c:pt>
                <c:pt idx="3569">
                  <c:v>32.7</c:v>
                </c:pt>
                <c:pt idx="3570">
                  <c:v>33.99</c:v>
                </c:pt>
                <c:pt idx="3571">
                  <c:v>34.0</c:v>
                </c:pt>
                <c:pt idx="3572">
                  <c:v>34.75</c:v>
                </c:pt>
                <c:pt idx="3573">
                  <c:v>34.75</c:v>
                </c:pt>
                <c:pt idx="3574">
                  <c:v>34.75</c:v>
                </c:pt>
                <c:pt idx="3575">
                  <c:v>32.71</c:v>
                </c:pt>
                <c:pt idx="3576">
                  <c:v>34.6</c:v>
                </c:pt>
                <c:pt idx="3577">
                  <c:v>33.0</c:v>
                </c:pt>
                <c:pt idx="3578">
                  <c:v>33.0</c:v>
                </c:pt>
                <c:pt idx="3579">
                  <c:v>33.09</c:v>
                </c:pt>
                <c:pt idx="3580">
                  <c:v>33.09</c:v>
                </c:pt>
                <c:pt idx="3581">
                  <c:v>33.5</c:v>
                </c:pt>
                <c:pt idx="3582">
                  <c:v>34.0</c:v>
                </c:pt>
                <c:pt idx="3583">
                  <c:v>34.6</c:v>
                </c:pt>
                <c:pt idx="3584">
                  <c:v>34.6</c:v>
                </c:pt>
                <c:pt idx="3585">
                  <c:v>33.55</c:v>
                </c:pt>
                <c:pt idx="3586">
                  <c:v>33.79</c:v>
                </c:pt>
                <c:pt idx="3587">
                  <c:v>34.0</c:v>
                </c:pt>
                <c:pt idx="3588">
                  <c:v>34.0</c:v>
                </c:pt>
                <c:pt idx="3589">
                  <c:v>34.0</c:v>
                </c:pt>
                <c:pt idx="3590">
                  <c:v>34.0</c:v>
                </c:pt>
                <c:pt idx="3591">
                  <c:v>34.9</c:v>
                </c:pt>
                <c:pt idx="3592">
                  <c:v>34.9</c:v>
                </c:pt>
                <c:pt idx="3593">
                  <c:v>34.95</c:v>
                </c:pt>
                <c:pt idx="3594">
                  <c:v>35.01</c:v>
                </c:pt>
                <c:pt idx="3595">
                  <c:v>35.51</c:v>
                </c:pt>
                <c:pt idx="3596">
                  <c:v>36.48</c:v>
                </c:pt>
                <c:pt idx="3597">
                  <c:v>37.22</c:v>
                </c:pt>
                <c:pt idx="3598">
                  <c:v>37.0</c:v>
                </c:pt>
                <c:pt idx="3599">
                  <c:v>37.0</c:v>
                </c:pt>
                <c:pt idx="3600">
                  <c:v>37.01</c:v>
                </c:pt>
                <c:pt idx="3601">
                  <c:v>37.0</c:v>
                </c:pt>
                <c:pt idx="3602">
                  <c:v>37.5</c:v>
                </c:pt>
                <c:pt idx="3603">
                  <c:v>38.01</c:v>
                </c:pt>
                <c:pt idx="3604">
                  <c:v>39.19</c:v>
                </c:pt>
                <c:pt idx="3605">
                  <c:v>40.0</c:v>
                </c:pt>
                <c:pt idx="3606">
                  <c:v>42.5</c:v>
                </c:pt>
                <c:pt idx="3607">
                  <c:v>42.5</c:v>
                </c:pt>
                <c:pt idx="3608">
                  <c:v>46.7</c:v>
                </c:pt>
                <c:pt idx="3609">
                  <c:v>46.7</c:v>
                </c:pt>
                <c:pt idx="3610">
                  <c:v>47.98</c:v>
                </c:pt>
                <c:pt idx="3611">
                  <c:v>49.0</c:v>
                </c:pt>
                <c:pt idx="3612">
                  <c:v>49.99</c:v>
                </c:pt>
                <c:pt idx="3613">
                  <c:v>50.11</c:v>
                </c:pt>
                <c:pt idx="3614">
                  <c:v>51.0</c:v>
                </c:pt>
                <c:pt idx="3615">
                  <c:v>51.0</c:v>
                </c:pt>
                <c:pt idx="3616">
                  <c:v>51.0</c:v>
                </c:pt>
                <c:pt idx="3617">
                  <c:v>50.99</c:v>
                </c:pt>
                <c:pt idx="3618">
                  <c:v>50.0</c:v>
                </c:pt>
                <c:pt idx="3619">
                  <c:v>48.0</c:v>
                </c:pt>
                <c:pt idx="3620">
                  <c:v>44.15</c:v>
                </c:pt>
                <c:pt idx="3621">
                  <c:v>44.0</c:v>
                </c:pt>
                <c:pt idx="3622">
                  <c:v>44.51</c:v>
                </c:pt>
                <c:pt idx="3623">
                  <c:v>48.01</c:v>
                </c:pt>
                <c:pt idx="3624">
                  <c:v>47.05</c:v>
                </c:pt>
                <c:pt idx="3625">
                  <c:v>49.3</c:v>
                </c:pt>
                <c:pt idx="3626">
                  <c:v>49.97</c:v>
                </c:pt>
                <c:pt idx="3627">
                  <c:v>50.0</c:v>
                </c:pt>
                <c:pt idx="3628">
                  <c:v>51.0</c:v>
                </c:pt>
                <c:pt idx="3629">
                  <c:v>50.0</c:v>
                </c:pt>
                <c:pt idx="3630">
                  <c:v>50.25</c:v>
                </c:pt>
                <c:pt idx="3631">
                  <c:v>50.0</c:v>
                </c:pt>
                <c:pt idx="3632">
                  <c:v>50.0</c:v>
                </c:pt>
                <c:pt idx="3633">
                  <c:v>50.0</c:v>
                </c:pt>
                <c:pt idx="3634">
                  <c:v>50.0</c:v>
                </c:pt>
                <c:pt idx="3635">
                  <c:v>51.0</c:v>
                </c:pt>
                <c:pt idx="3636">
                  <c:v>52.99</c:v>
                </c:pt>
                <c:pt idx="3637">
                  <c:v>55.0</c:v>
                </c:pt>
                <c:pt idx="3638">
                  <c:v>57.0</c:v>
                </c:pt>
                <c:pt idx="3639">
                  <c:v>62.89</c:v>
                </c:pt>
                <c:pt idx="3640">
                  <c:v>74.96</c:v>
                </c:pt>
                <c:pt idx="3641">
                  <c:v>74.0</c:v>
                </c:pt>
                <c:pt idx="3642">
                  <c:v>69.0</c:v>
                </c:pt>
                <c:pt idx="3643">
                  <c:v>69.0</c:v>
                </c:pt>
                <c:pt idx="3644">
                  <c:v>55.0</c:v>
                </c:pt>
                <c:pt idx="3645">
                  <c:v>53.0</c:v>
                </c:pt>
                <c:pt idx="3646">
                  <c:v>53.0</c:v>
                </c:pt>
                <c:pt idx="3647">
                  <c:v>53.0</c:v>
                </c:pt>
                <c:pt idx="3648">
                  <c:v>54.9</c:v>
                </c:pt>
                <c:pt idx="3649">
                  <c:v>58.47</c:v>
                </c:pt>
                <c:pt idx="3650">
                  <c:v>58.47</c:v>
                </c:pt>
                <c:pt idx="3651">
                  <c:v>59.0</c:v>
                </c:pt>
                <c:pt idx="3652">
                  <c:v>55.0</c:v>
                </c:pt>
                <c:pt idx="3653">
                  <c:v>60.0</c:v>
                </c:pt>
                <c:pt idx="3654">
                  <c:v>59.97</c:v>
                </c:pt>
                <c:pt idx="3655">
                  <c:v>59.37</c:v>
                </c:pt>
                <c:pt idx="3656">
                  <c:v>59.36</c:v>
                </c:pt>
                <c:pt idx="3657">
                  <c:v>59.39</c:v>
                </c:pt>
                <c:pt idx="3658">
                  <c:v>59.5</c:v>
                </c:pt>
                <c:pt idx="3659">
                  <c:v>59.5</c:v>
                </c:pt>
                <c:pt idx="3660">
                  <c:v>59.48</c:v>
                </c:pt>
                <c:pt idx="3661">
                  <c:v>59.5</c:v>
                </c:pt>
                <c:pt idx="3662">
                  <c:v>59.5</c:v>
                </c:pt>
                <c:pt idx="3663">
                  <c:v>59.5</c:v>
                </c:pt>
                <c:pt idx="3664">
                  <c:v>59.0</c:v>
                </c:pt>
                <c:pt idx="3665">
                  <c:v>59.0</c:v>
                </c:pt>
                <c:pt idx="3666">
                  <c:v>60.01</c:v>
                </c:pt>
                <c:pt idx="3667">
                  <c:v>60.53</c:v>
                </c:pt>
                <c:pt idx="3668">
                  <c:v>62.0</c:v>
                </c:pt>
                <c:pt idx="3669">
                  <c:v>61.25</c:v>
                </c:pt>
                <c:pt idx="3670">
                  <c:v>60.0</c:v>
                </c:pt>
                <c:pt idx="3671">
                  <c:v>58.0</c:v>
                </c:pt>
                <c:pt idx="3672">
                  <c:v>57.5</c:v>
                </c:pt>
                <c:pt idx="3673">
                  <c:v>52.06</c:v>
                </c:pt>
                <c:pt idx="3674">
                  <c:v>51.75</c:v>
                </c:pt>
                <c:pt idx="3675">
                  <c:v>51.51</c:v>
                </c:pt>
                <c:pt idx="3676">
                  <c:v>52.01</c:v>
                </c:pt>
                <c:pt idx="3677">
                  <c:v>54.0</c:v>
                </c:pt>
                <c:pt idx="3678">
                  <c:v>56.87</c:v>
                </c:pt>
                <c:pt idx="3679">
                  <c:v>55.8</c:v>
                </c:pt>
                <c:pt idx="3680">
                  <c:v>55.48</c:v>
                </c:pt>
                <c:pt idx="3681">
                  <c:v>55.45</c:v>
                </c:pt>
                <c:pt idx="3682">
                  <c:v>54.0</c:v>
                </c:pt>
                <c:pt idx="3683">
                  <c:v>53.16</c:v>
                </c:pt>
                <c:pt idx="3684">
                  <c:v>53.01</c:v>
                </c:pt>
                <c:pt idx="3685">
                  <c:v>52.95</c:v>
                </c:pt>
                <c:pt idx="3686">
                  <c:v>51.51</c:v>
                </c:pt>
                <c:pt idx="3687">
                  <c:v>51.3</c:v>
                </c:pt>
                <c:pt idx="3688">
                  <c:v>51.31</c:v>
                </c:pt>
                <c:pt idx="3689">
                  <c:v>50.61</c:v>
                </c:pt>
                <c:pt idx="3690">
                  <c:v>50.75</c:v>
                </c:pt>
                <c:pt idx="3691">
                  <c:v>50.1</c:v>
                </c:pt>
                <c:pt idx="3692">
                  <c:v>50.1</c:v>
                </c:pt>
                <c:pt idx="3693">
                  <c:v>49.4</c:v>
                </c:pt>
                <c:pt idx="3694">
                  <c:v>47.95</c:v>
                </c:pt>
                <c:pt idx="3695">
                  <c:v>47.15</c:v>
                </c:pt>
                <c:pt idx="3696">
                  <c:v>47.25</c:v>
                </c:pt>
                <c:pt idx="3697">
                  <c:v>47.33</c:v>
                </c:pt>
                <c:pt idx="3698">
                  <c:v>47.36</c:v>
                </c:pt>
                <c:pt idx="3699">
                  <c:v>50.0</c:v>
                </c:pt>
                <c:pt idx="3700">
                  <c:v>47.41</c:v>
                </c:pt>
                <c:pt idx="3701">
                  <c:v>50.01</c:v>
                </c:pt>
                <c:pt idx="3702">
                  <c:v>50.5</c:v>
                </c:pt>
                <c:pt idx="3703">
                  <c:v>50.5</c:v>
                </c:pt>
                <c:pt idx="3704">
                  <c:v>50.5</c:v>
                </c:pt>
                <c:pt idx="3705">
                  <c:v>50.0</c:v>
                </c:pt>
                <c:pt idx="3706">
                  <c:v>50.0</c:v>
                </c:pt>
                <c:pt idx="3707">
                  <c:v>51.67</c:v>
                </c:pt>
                <c:pt idx="3708">
                  <c:v>52.93</c:v>
                </c:pt>
                <c:pt idx="3709">
                  <c:v>50.8</c:v>
                </c:pt>
                <c:pt idx="3710">
                  <c:v>50.8</c:v>
                </c:pt>
                <c:pt idx="3711">
                  <c:v>50.8</c:v>
                </c:pt>
                <c:pt idx="3712">
                  <c:v>50.8</c:v>
                </c:pt>
                <c:pt idx="3713">
                  <c:v>52.0</c:v>
                </c:pt>
                <c:pt idx="3714">
                  <c:v>52.05</c:v>
                </c:pt>
                <c:pt idx="3715">
                  <c:v>52.06</c:v>
                </c:pt>
                <c:pt idx="3716">
                  <c:v>50.53</c:v>
                </c:pt>
                <c:pt idx="3717">
                  <c:v>52.0</c:v>
                </c:pt>
                <c:pt idx="3718">
                  <c:v>51.11</c:v>
                </c:pt>
                <c:pt idx="3719">
                  <c:v>52.0</c:v>
                </c:pt>
                <c:pt idx="3720">
                  <c:v>51.98</c:v>
                </c:pt>
                <c:pt idx="3721">
                  <c:v>50.56</c:v>
                </c:pt>
                <c:pt idx="3722">
                  <c:v>50.74</c:v>
                </c:pt>
                <c:pt idx="3723">
                  <c:v>51.0</c:v>
                </c:pt>
                <c:pt idx="3724">
                  <c:v>51.0</c:v>
                </c:pt>
                <c:pt idx="3725">
                  <c:v>51.98</c:v>
                </c:pt>
                <c:pt idx="3726">
                  <c:v>51.9</c:v>
                </c:pt>
                <c:pt idx="3727">
                  <c:v>51.9</c:v>
                </c:pt>
                <c:pt idx="3728">
                  <c:v>51.02</c:v>
                </c:pt>
                <c:pt idx="3729">
                  <c:v>51.02</c:v>
                </c:pt>
                <c:pt idx="3730">
                  <c:v>51.02</c:v>
                </c:pt>
                <c:pt idx="3731">
                  <c:v>51.02</c:v>
                </c:pt>
                <c:pt idx="3732">
                  <c:v>50.5</c:v>
                </c:pt>
                <c:pt idx="3733">
                  <c:v>50.0</c:v>
                </c:pt>
                <c:pt idx="3734">
                  <c:v>50.0</c:v>
                </c:pt>
                <c:pt idx="3735">
                  <c:v>50.1</c:v>
                </c:pt>
                <c:pt idx="3736">
                  <c:v>50.22</c:v>
                </c:pt>
                <c:pt idx="3737">
                  <c:v>50.22</c:v>
                </c:pt>
                <c:pt idx="3738">
                  <c:v>50.0</c:v>
                </c:pt>
                <c:pt idx="3739">
                  <c:v>50.0</c:v>
                </c:pt>
                <c:pt idx="3740">
                  <c:v>50.0</c:v>
                </c:pt>
                <c:pt idx="3741">
                  <c:v>49.75</c:v>
                </c:pt>
                <c:pt idx="3742">
                  <c:v>50.0</c:v>
                </c:pt>
                <c:pt idx="3743">
                  <c:v>50.0</c:v>
                </c:pt>
                <c:pt idx="3744">
                  <c:v>49.11</c:v>
                </c:pt>
                <c:pt idx="3745">
                  <c:v>50.0</c:v>
                </c:pt>
                <c:pt idx="3746">
                  <c:v>49.95</c:v>
                </c:pt>
                <c:pt idx="3747">
                  <c:v>49.95</c:v>
                </c:pt>
                <c:pt idx="3748">
                  <c:v>49.4</c:v>
                </c:pt>
                <c:pt idx="3749">
                  <c:v>48.0</c:v>
                </c:pt>
                <c:pt idx="3750">
                  <c:v>48.36</c:v>
                </c:pt>
                <c:pt idx="3751">
                  <c:v>49.1</c:v>
                </c:pt>
                <c:pt idx="3752">
                  <c:v>49.95</c:v>
                </c:pt>
                <c:pt idx="3753">
                  <c:v>49.94</c:v>
                </c:pt>
                <c:pt idx="3754">
                  <c:v>49.95</c:v>
                </c:pt>
                <c:pt idx="3755">
                  <c:v>49.95</c:v>
                </c:pt>
                <c:pt idx="3756">
                  <c:v>48.85</c:v>
                </c:pt>
                <c:pt idx="3757">
                  <c:v>48.85</c:v>
                </c:pt>
                <c:pt idx="3758">
                  <c:v>49.99</c:v>
                </c:pt>
                <c:pt idx="3759">
                  <c:v>49.99</c:v>
                </c:pt>
                <c:pt idx="3760">
                  <c:v>50.0</c:v>
                </c:pt>
                <c:pt idx="3761">
                  <c:v>49.02</c:v>
                </c:pt>
                <c:pt idx="3762">
                  <c:v>49.41</c:v>
                </c:pt>
                <c:pt idx="3763">
                  <c:v>49.03</c:v>
                </c:pt>
                <c:pt idx="3764">
                  <c:v>49.04</c:v>
                </c:pt>
                <c:pt idx="3765">
                  <c:v>50.0</c:v>
                </c:pt>
                <c:pt idx="3766">
                  <c:v>51.0</c:v>
                </c:pt>
                <c:pt idx="3767">
                  <c:v>51.0</c:v>
                </c:pt>
                <c:pt idx="3768">
                  <c:v>51.9</c:v>
                </c:pt>
                <c:pt idx="3769">
                  <c:v>51.0</c:v>
                </c:pt>
                <c:pt idx="3770">
                  <c:v>51.0</c:v>
                </c:pt>
                <c:pt idx="3771">
                  <c:v>50.89</c:v>
                </c:pt>
                <c:pt idx="3772">
                  <c:v>50.0</c:v>
                </c:pt>
                <c:pt idx="3773">
                  <c:v>50.89</c:v>
                </c:pt>
                <c:pt idx="3774">
                  <c:v>50.89</c:v>
                </c:pt>
                <c:pt idx="3775">
                  <c:v>51.01</c:v>
                </c:pt>
                <c:pt idx="3776">
                  <c:v>51.0</c:v>
                </c:pt>
                <c:pt idx="3777">
                  <c:v>51.35</c:v>
                </c:pt>
                <c:pt idx="3778">
                  <c:v>51.0</c:v>
                </c:pt>
                <c:pt idx="3779">
                  <c:v>51.0</c:v>
                </c:pt>
                <c:pt idx="3780">
                  <c:v>51.0</c:v>
                </c:pt>
                <c:pt idx="3781">
                  <c:v>51.0</c:v>
                </c:pt>
                <c:pt idx="3782">
                  <c:v>51.0</c:v>
                </c:pt>
                <c:pt idx="3783">
                  <c:v>49.0</c:v>
                </c:pt>
                <c:pt idx="3784">
                  <c:v>49.0</c:v>
                </c:pt>
                <c:pt idx="3785">
                  <c:v>48.0</c:v>
                </c:pt>
                <c:pt idx="3786">
                  <c:v>48.0</c:v>
                </c:pt>
                <c:pt idx="3787">
                  <c:v>48.1</c:v>
                </c:pt>
                <c:pt idx="3788">
                  <c:v>48.98</c:v>
                </c:pt>
                <c:pt idx="3789">
                  <c:v>49.0</c:v>
                </c:pt>
                <c:pt idx="3790">
                  <c:v>48.15</c:v>
                </c:pt>
                <c:pt idx="3791">
                  <c:v>48.16</c:v>
                </c:pt>
                <c:pt idx="3792">
                  <c:v>48.21</c:v>
                </c:pt>
                <c:pt idx="3793">
                  <c:v>48.15</c:v>
                </c:pt>
                <c:pt idx="3794">
                  <c:v>48.99</c:v>
                </c:pt>
                <c:pt idx="3795">
                  <c:v>48.94</c:v>
                </c:pt>
                <c:pt idx="3796">
                  <c:v>48.94</c:v>
                </c:pt>
                <c:pt idx="3797">
                  <c:v>48.94</c:v>
                </c:pt>
                <c:pt idx="3798">
                  <c:v>48.15</c:v>
                </c:pt>
                <c:pt idx="3799">
                  <c:v>48.0</c:v>
                </c:pt>
                <c:pt idx="3800">
                  <c:v>48.0</c:v>
                </c:pt>
                <c:pt idx="3801">
                  <c:v>47.2</c:v>
                </c:pt>
                <c:pt idx="3802">
                  <c:v>45.0</c:v>
                </c:pt>
                <c:pt idx="3803">
                  <c:v>45.0</c:v>
                </c:pt>
                <c:pt idx="3804">
                  <c:v>44.0</c:v>
                </c:pt>
                <c:pt idx="3805">
                  <c:v>44.26</c:v>
                </c:pt>
                <c:pt idx="3806">
                  <c:v>45.6</c:v>
                </c:pt>
                <c:pt idx="3807">
                  <c:v>44.86</c:v>
                </c:pt>
                <c:pt idx="3808">
                  <c:v>45.23</c:v>
                </c:pt>
                <c:pt idx="3809">
                  <c:v>45.0</c:v>
                </c:pt>
                <c:pt idx="3810">
                  <c:v>45.0</c:v>
                </c:pt>
                <c:pt idx="3811">
                  <c:v>44.0</c:v>
                </c:pt>
                <c:pt idx="3812">
                  <c:v>44.0</c:v>
                </c:pt>
                <c:pt idx="3813">
                  <c:v>44.0</c:v>
                </c:pt>
                <c:pt idx="3814">
                  <c:v>44.0</c:v>
                </c:pt>
                <c:pt idx="3815">
                  <c:v>46.0</c:v>
                </c:pt>
                <c:pt idx="3816">
                  <c:v>46.5</c:v>
                </c:pt>
                <c:pt idx="3817">
                  <c:v>47.99</c:v>
                </c:pt>
                <c:pt idx="3818">
                  <c:v>47.39</c:v>
                </c:pt>
                <c:pt idx="3819">
                  <c:v>47.47</c:v>
                </c:pt>
                <c:pt idx="3820">
                  <c:v>46.1</c:v>
                </c:pt>
                <c:pt idx="3821">
                  <c:v>46.73</c:v>
                </c:pt>
                <c:pt idx="3822">
                  <c:v>47.0</c:v>
                </c:pt>
                <c:pt idx="3823">
                  <c:v>47.0</c:v>
                </c:pt>
                <c:pt idx="3824">
                  <c:v>46.5</c:v>
                </c:pt>
                <c:pt idx="3825">
                  <c:v>45.45</c:v>
                </c:pt>
                <c:pt idx="3826">
                  <c:v>45.5</c:v>
                </c:pt>
                <c:pt idx="3827">
                  <c:v>45.3</c:v>
                </c:pt>
                <c:pt idx="3828">
                  <c:v>45.3</c:v>
                </c:pt>
                <c:pt idx="3829">
                  <c:v>45.3</c:v>
                </c:pt>
                <c:pt idx="3830">
                  <c:v>45.36</c:v>
                </c:pt>
                <c:pt idx="3831">
                  <c:v>45.35</c:v>
                </c:pt>
                <c:pt idx="3832">
                  <c:v>45.35</c:v>
                </c:pt>
                <c:pt idx="3833">
                  <c:v>45.37</c:v>
                </c:pt>
                <c:pt idx="3834">
                  <c:v>45.44</c:v>
                </c:pt>
                <c:pt idx="3835">
                  <c:v>45.44</c:v>
                </c:pt>
                <c:pt idx="3836">
                  <c:v>45.44</c:v>
                </c:pt>
                <c:pt idx="3837">
                  <c:v>45.45</c:v>
                </c:pt>
                <c:pt idx="3838">
                  <c:v>45.6</c:v>
                </c:pt>
                <c:pt idx="3839">
                  <c:v>45.54</c:v>
                </c:pt>
                <c:pt idx="3840">
                  <c:v>45.5</c:v>
                </c:pt>
                <c:pt idx="3841">
                  <c:v>45.56</c:v>
                </c:pt>
                <c:pt idx="3842">
                  <c:v>45.66</c:v>
                </c:pt>
                <c:pt idx="3843">
                  <c:v>45.46</c:v>
                </c:pt>
                <c:pt idx="3844">
                  <c:v>46.0</c:v>
                </c:pt>
                <c:pt idx="3845">
                  <c:v>45.35</c:v>
                </c:pt>
                <c:pt idx="3846">
                  <c:v>45.0</c:v>
                </c:pt>
                <c:pt idx="3847">
                  <c:v>45.0</c:v>
                </c:pt>
                <c:pt idx="3848">
                  <c:v>45.99</c:v>
                </c:pt>
                <c:pt idx="3849">
                  <c:v>45.99</c:v>
                </c:pt>
                <c:pt idx="3850">
                  <c:v>44.55</c:v>
                </c:pt>
                <c:pt idx="3851">
                  <c:v>45.12</c:v>
                </c:pt>
                <c:pt idx="3852">
                  <c:v>45.02</c:v>
                </c:pt>
                <c:pt idx="3853">
                  <c:v>45.5</c:v>
                </c:pt>
                <c:pt idx="3854">
                  <c:v>45.99</c:v>
                </c:pt>
                <c:pt idx="3855">
                  <c:v>45.99</c:v>
                </c:pt>
                <c:pt idx="3856">
                  <c:v>46.99</c:v>
                </c:pt>
                <c:pt idx="3857">
                  <c:v>46.99</c:v>
                </c:pt>
                <c:pt idx="3858">
                  <c:v>46.98</c:v>
                </c:pt>
                <c:pt idx="3859">
                  <c:v>46.98</c:v>
                </c:pt>
                <c:pt idx="3860">
                  <c:v>47.1</c:v>
                </c:pt>
                <c:pt idx="3861">
                  <c:v>47.7</c:v>
                </c:pt>
                <c:pt idx="3862">
                  <c:v>47.1</c:v>
                </c:pt>
                <c:pt idx="3863">
                  <c:v>47.0</c:v>
                </c:pt>
                <c:pt idx="3864">
                  <c:v>47.3</c:v>
                </c:pt>
                <c:pt idx="3865">
                  <c:v>44.56</c:v>
                </c:pt>
                <c:pt idx="3866">
                  <c:v>44.61</c:v>
                </c:pt>
                <c:pt idx="3867">
                  <c:v>46.62</c:v>
                </c:pt>
                <c:pt idx="3868">
                  <c:v>46.7</c:v>
                </c:pt>
                <c:pt idx="3869">
                  <c:v>47.0</c:v>
                </c:pt>
                <c:pt idx="3870">
                  <c:v>47.3</c:v>
                </c:pt>
                <c:pt idx="3871">
                  <c:v>45.51</c:v>
                </c:pt>
                <c:pt idx="3872">
                  <c:v>45.81</c:v>
                </c:pt>
                <c:pt idx="3873">
                  <c:v>47.3</c:v>
                </c:pt>
                <c:pt idx="3874">
                  <c:v>47.3</c:v>
                </c:pt>
                <c:pt idx="3875">
                  <c:v>47.1</c:v>
                </c:pt>
                <c:pt idx="3876">
                  <c:v>47.3</c:v>
                </c:pt>
                <c:pt idx="3877">
                  <c:v>47.51</c:v>
                </c:pt>
                <c:pt idx="3878">
                  <c:v>47.75</c:v>
                </c:pt>
                <c:pt idx="3879">
                  <c:v>47.51</c:v>
                </c:pt>
                <c:pt idx="3880">
                  <c:v>47.52</c:v>
                </c:pt>
                <c:pt idx="3881">
                  <c:v>48.0</c:v>
                </c:pt>
                <c:pt idx="3882">
                  <c:v>47.9</c:v>
                </c:pt>
                <c:pt idx="3883">
                  <c:v>47.75</c:v>
                </c:pt>
                <c:pt idx="3884">
                  <c:v>47.75</c:v>
                </c:pt>
                <c:pt idx="3885">
                  <c:v>47.8</c:v>
                </c:pt>
                <c:pt idx="3886">
                  <c:v>47.06</c:v>
                </c:pt>
                <c:pt idx="3887">
                  <c:v>46.53</c:v>
                </c:pt>
                <c:pt idx="3888">
                  <c:v>46.53</c:v>
                </c:pt>
                <c:pt idx="3889">
                  <c:v>46.5</c:v>
                </c:pt>
                <c:pt idx="3890">
                  <c:v>46.7</c:v>
                </c:pt>
                <c:pt idx="3891">
                  <c:v>47.65</c:v>
                </c:pt>
                <c:pt idx="3892">
                  <c:v>48.91</c:v>
                </c:pt>
                <c:pt idx="3893">
                  <c:v>50.05</c:v>
                </c:pt>
                <c:pt idx="3894">
                  <c:v>51.1</c:v>
                </c:pt>
                <c:pt idx="3895">
                  <c:v>51.6</c:v>
                </c:pt>
                <c:pt idx="3896">
                  <c:v>49.51</c:v>
                </c:pt>
                <c:pt idx="3897">
                  <c:v>49.0</c:v>
                </c:pt>
                <c:pt idx="3898">
                  <c:v>49.0</c:v>
                </c:pt>
                <c:pt idx="3899">
                  <c:v>49.0</c:v>
                </c:pt>
                <c:pt idx="3900">
                  <c:v>49.01</c:v>
                </c:pt>
                <c:pt idx="3901">
                  <c:v>50.94</c:v>
                </c:pt>
                <c:pt idx="3902">
                  <c:v>50.94</c:v>
                </c:pt>
                <c:pt idx="3903">
                  <c:v>49.99</c:v>
                </c:pt>
                <c:pt idx="3904">
                  <c:v>49.99</c:v>
                </c:pt>
                <c:pt idx="3905">
                  <c:v>50.9</c:v>
                </c:pt>
                <c:pt idx="3906">
                  <c:v>50.5</c:v>
                </c:pt>
                <c:pt idx="3907">
                  <c:v>50.8</c:v>
                </c:pt>
                <c:pt idx="3908">
                  <c:v>50.9</c:v>
                </c:pt>
                <c:pt idx="3909">
                  <c:v>50.65</c:v>
                </c:pt>
                <c:pt idx="3910">
                  <c:v>50.2</c:v>
                </c:pt>
                <c:pt idx="3911">
                  <c:v>50.2</c:v>
                </c:pt>
                <c:pt idx="3912">
                  <c:v>50.95</c:v>
                </c:pt>
                <c:pt idx="3913">
                  <c:v>51.0</c:v>
                </c:pt>
                <c:pt idx="3914">
                  <c:v>51.4</c:v>
                </c:pt>
                <c:pt idx="3915">
                  <c:v>51.4</c:v>
                </c:pt>
                <c:pt idx="3916">
                  <c:v>51.99</c:v>
                </c:pt>
                <c:pt idx="3917">
                  <c:v>52.49</c:v>
                </c:pt>
                <c:pt idx="3918">
                  <c:v>52.8</c:v>
                </c:pt>
                <c:pt idx="3919">
                  <c:v>52.9</c:v>
                </c:pt>
                <c:pt idx="3920">
                  <c:v>52.9</c:v>
                </c:pt>
                <c:pt idx="3921">
                  <c:v>52.9</c:v>
                </c:pt>
                <c:pt idx="3922">
                  <c:v>53.0</c:v>
                </c:pt>
                <c:pt idx="3923">
                  <c:v>52.99</c:v>
                </c:pt>
                <c:pt idx="3924">
                  <c:v>52.99</c:v>
                </c:pt>
                <c:pt idx="3925">
                  <c:v>52.99</c:v>
                </c:pt>
                <c:pt idx="3926">
                  <c:v>53.9</c:v>
                </c:pt>
                <c:pt idx="3927">
                  <c:v>54.5</c:v>
                </c:pt>
                <c:pt idx="3928">
                  <c:v>54.0</c:v>
                </c:pt>
                <c:pt idx="3929">
                  <c:v>54.0</c:v>
                </c:pt>
                <c:pt idx="3930">
                  <c:v>54.0</c:v>
                </c:pt>
                <c:pt idx="3931">
                  <c:v>54.0</c:v>
                </c:pt>
                <c:pt idx="3932">
                  <c:v>52.5</c:v>
                </c:pt>
                <c:pt idx="3933">
                  <c:v>53.0</c:v>
                </c:pt>
                <c:pt idx="3934">
                  <c:v>52.5</c:v>
                </c:pt>
                <c:pt idx="3935">
                  <c:v>54.0</c:v>
                </c:pt>
                <c:pt idx="3936">
                  <c:v>54.0</c:v>
                </c:pt>
                <c:pt idx="3937">
                  <c:v>52.0</c:v>
                </c:pt>
                <c:pt idx="3938">
                  <c:v>52.0</c:v>
                </c:pt>
                <c:pt idx="3939">
                  <c:v>53.49</c:v>
                </c:pt>
                <c:pt idx="3940">
                  <c:v>53.45</c:v>
                </c:pt>
                <c:pt idx="3941">
                  <c:v>53.9</c:v>
                </c:pt>
                <c:pt idx="3942">
                  <c:v>52.0</c:v>
                </c:pt>
                <c:pt idx="3943">
                  <c:v>52.0</c:v>
                </c:pt>
                <c:pt idx="3944">
                  <c:v>51.8</c:v>
                </c:pt>
                <c:pt idx="3945">
                  <c:v>51.85</c:v>
                </c:pt>
                <c:pt idx="3946">
                  <c:v>51.85</c:v>
                </c:pt>
                <c:pt idx="3947">
                  <c:v>51.85</c:v>
                </c:pt>
                <c:pt idx="3948">
                  <c:v>51.85</c:v>
                </c:pt>
                <c:pt idx="3949">
                  <c:v>52.0</c:v>
                </c:pt>
                <c:pt idx="3950">
                  <c:v>52.1</c:v>
                </c:pt>
                <c:pt idx="3951">
                  <c:v>52.09</c:v>
                </c:pt>
                <c:pt idx="3952">
                  <c:v>53.49</c:v>
                </c:pt>
                <c:pt idx="3953">
                  <c:v>53.34</c:v>
                </c:pt>
                <c:pt idx="3954">
                  <c:v>53.34</c:v>
                </c:pt>
                <c:pt idx="3955">
                  <c:v>53.34</c:v>
                </c:pt>
                <c:pt idx="3956">
                  <c:v>52.5</c:v>
                </c:pt>
                <c:pt idx="3957">
                  <c:v>52.9</c:v>
                </c:pt>
                <c:pt idx="3958">
                  <c:v>52.9</c:v>
                </c:pt>
                <c:pt idx="3959">
                  <c:v>53.89</c:v>
                </c:pt>
                <c:pt idx="3960">
                  <c:v>53.89</c:v>
                </c:pt>
                <c:pt idx="3961">
                  <c:v>54.0</c:v>
                </c:pt>
                <c:pt idx="3962">
                  <c:v>53.98</c:v>
                </c:pt>
                <c:pt idx="3963">
                  <c:v>53.89</c:v>
                </c:pt>
                <c:pt idx="3964">
                  <c:v>53.89</c:v>
                </c:pt>
                <c:pt idx="3965">
                  <c:v>53.88</c:v>
                </c:pt>
                <c:pt idx="3966">
                  <c:v>53.87</c:v>
                </c:pt>
                <c:pt idx="3967">
                  <c:v>53.12</c:v>
                </c:pt>
                <c:pt idx="3968">
                  <c:v>52.5</c:v>
                </c:pt>
                <c:pt idx="3969">
                  <c:v>52.06</c:v>
                </c:pt>
                <c:pt idx="3970">
                  <c:v>50.7</c:v>
                </c:pt>
                <c:pt idx="3971">
                  <c:v>50.7</c:v>
                </c:pt>
                <c:pt idx="3972">
                  <c:v>50.0</c:v>
                </c:pt>
                <c:pt idx="3973">
                  <c:v>49.0</c:v>
                </c:pt>
                <c:pt idx="3974">
                  <c:v>49.01</c:v>
                </c:pt>
                <c:pt idx="3975">
                  <c:v>50.0</c:v>
                </c:pt>
                <c:pt idx="3976">
                  <c:v>50.0</c:v>
                </c:pt>
                <c:pt idx="3977">
                  <c:v>49.1</c:v>
                </c:pt>
                <c:pt idx="3978">
                  <c:v>51.0</c:v>
                </c:pt>
                <c:pt idx="3979">
                  <c:v>49.5</c:v>
                </c:pt>
                <c:pt idx="3980">
                  <c:v>50.5</c:v>
                </c:pt>
                <c:pt idx="3981">
                  <c:v>53.8</c:v>
                </c:pt>
                <c:pt idx="3982">
                  <c:v>53.99</c:v>
                </c:pt>
                <c:pt idx="3983">
                  <c:v>49.76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835640"/>
        <c:axId val="2097839032"/>
      </c:lineChart>
      <c:dateAx>
        <c:axId val="2097835640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crossAx val="2097839032"/>
        <c:crosses val="autoZero"/>
        <c:auto val="1"/>
        <c:lblOffset val="100"/>
        <c:baseTimeUnit val="days"/>
      </c:dateAx>
      <c:valAx>
        <c:axId val="20978390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2097835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600"/>
            </a:pPr>
            <a:r>
              <a:rPr lang="fr-FR" sz="3600"/>
              <a:t>Evolution du prix de l'action PARD depuis son introduction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962088473324428"/>
          <c:y val="0.0882371633480159"/>
          <c:w val="0.877633901678845"/>
          <c:h val="0.787241149081228"/>
        </c:manualLayout>
      </c:layout>
      <c:lineChart>
        <c:grouping val="standard"/>
        <c:varyColors val="0"/>
        <c:ser>
          <c:idx val="0"/>
          <c:order val="0"/>
          <c:tx>
            <c:v>Cotation quotidienne PARD</c:v>
          </c:tx>
          <c:spPr>
            <a:ln w="12700">
              <a:solidFill>
                <a:schemeClr val="accent3"/>
              </a:solidFill>
            </a:ln>
          </c:spPr>
          <c:marker>
            <c:symbol val="none"/>
          </c:marker>
          <c:dPt>
            <c:idx val="704"/>
            <c:marker>
              <c:symbol val="diamond"/>
              <c:size val="5"/>
              <c:spPr>
                <a:solidFill>
                  <a:schemeClr val="accent6"/>
                </a:solidFill>
                <a:ln>
                  <a:solidFill>
                    <a:schemeClr val="accent6"/>
                  </a:solidFill>
                </a:ln>
              </c:spPr>
            </c:marker>
            <c:bubble3D val="0"/>
          </c:dPt>
          <c:dPt>
            <c:idx val="3646"/>
            <c:marker>
              <c:symbol val="diamond"/>
              <c:size val="5"/>
              <c:spPr>
                <a:solidFill>
                  <a:schemeClr val="accent6"/>
                </a:solidFill>
                <a:ln>
                  <a:solidFill>
                    <a:schemeClr val="accent6"/>
                  </a:solidFill>
                </a:ln>
              </c:spPr>
            </c:marker>
            <c:bubble3D val="0"/>
          </c:dPt>
          <c:dLbls>
            <c:dLbl>
              <c:idx val="704"/>
              <c:layout/>
              <c:spPr/>
              <c:txPr>
                <a:bodyPr/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fr-FR"/>
                </a:p>
              </c:txPr>
              <c:dLblPos val="b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646"/>
              <c:layout/>
              <c:spPr/>
              <c:txPr>
                <a:bodyPr/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fr-FR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 sz="2000" b="1">
                    <a:solidFill>
                      <a:schemeClr val="accent6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trendline>
            <c:name>Courbe de tendance cotation</c:name>
            <c:spPr>
              <a:ln>
                <a:solidFill>
                  <a:srgbClr val="FF0000"/>
                </a:solidFill>
                <a:prstDash val="lgDash"/>
              </a:ln>
            </c:spPr>
            <c:trendlineType val="linear"/>
            <c:dispRSqr val="0"/>
            <c:dispEq val="0"/>
          </c:trendline>
          <c:cat>
            <c:numRef>
              <c:f>'Feuil4 (2)'!$B$9:$B$3998</c:f>
              <c:numCache>
                <c:formatCode>m/d/yy</c:formatCode>
                <c:ptCount val="3990"/>
                <c:pt idx="0">
                  <c:v>36350.0</c:v>
                </c:pt>
                <c:pt idx="1">
                  <c:v>36375.0</c:v>
                </c:pt>
                <c:pt idx="2">
                  <c:v>36404.0</c:v>
                </c:pt>
                <c:pt idx="3">
                  <c:v>36437.0</c:v>
                </c:pt>
                <c:pt idx="4">
                  <c:v>36466.0</c:v>
                </c:pt>
                <c:pt idx="5">
                  <c:v>36495.0</c:v>
                </c:pt>
                <c:pt idx="6">
                  <c:v>36501.0</c:v>
                </c:pt>
                <c:pt idx="7">
                  <c:v>36502.0</c:v>
                </c:pt>
                <c:pt idx="8">
                  <c:v>36503.0</c:v>
                </c:pt>
                <c:pt idx="9">
                  <c:v>36504.0</c:v>
                </c:pt>
                <c:pt idx="10">
                  <c:v>36507.0</c:v>
                </c:pt>
                <c:pt idx="11">
                  <c:v>36508.0</c:v>
                </c:pt>
                <c:pt idx="12">
                  <c:v>36509.0</c:v>
                </c:pt>
                <c:pt idx="13">
                  <c:v>36510.0</c:v>
                </c:pt>
                <c:pt idx="14">
                  <c:v>36511.0</c:v>
                </c:pt>
                <c:pt idx="15">
                  <c:v>36514.0</c:v>
                </c:pt>
                <c:pt idx="16">
                  <c:v>36515.0</c:v>
                </c:pt>
                <c:pt idx="17">
                  <c:v>36516.0</c:v>
                </c:pt>
                <c:pt idx="18">
                  <c:v>36517.0</c:v>
                </c:pt>
                <c:pt idx="19">
                  <c:v>36518.0</c:v>
                </c:pt>
                <c:pt idx="20">
                  <c:v>36521.0</c:v>
                </c:pt>
                <c:pt idx="21">
                  <c:v>36522.0</c:v>
                </c:pt>
                <c:pt idx="22">
                  <c:v>36523.0</c:v>
                </c:pt>
                <c:pt idx="23">
                  <c:v>36524.0</c:v>
                </c:pt>
                <c:pt idx="24">
                  <c:v>36528.0</c:v>
                </c:pt>
                <c:pt idx="25">
                  <c:v>36529.0</c:v>
                </c:pt>
                <c:pt idx="26">
                  <c:v>36530.0</c:v>
                </c:pt>
                <c:pt idx="27">
                  <c:v>36531.0</c:v>
                </c:pt>
                <c:pt idx="28">
                  <c:v>36532.0</c:v>
                </c:pt>
                <c:pt idx="29">
                  <c:v>36535.0</c:v>
                </c:pt>
                <c:pt idx="30">
                  <c:v>36536.0</c:v>
                </c:pt>
                <c:pt idx="31">
                  <c:v>36537.0</c:v>
                </c:pt>
                <c:pt idx="32">
                  <c:v>36538.0</c:v>
                </c:pt>
                <c:pt idx="33">
                  <c:v>36539.0</c:v>
                </c:pt>
                <c:pt idx="34">
                  <c:v>36542.0</c:v>
                </c:pt>
                <c:pt idx="35">
                  <c:v>36543.0</c:v>
                </c:pt>
                <c:pt idx="36">
                  <c:v>36544.0</c:v>
                </c:pt>
                <c:pt idx="37">
                  <c:v>36545.0</c:v>
                </c:pt>
                <c:pt idx="38">
                  <c:v>36546.0</c:v>
                </c:pt>
                <c:pt idx="39">
                  <c:v>36549.0</c:v>
                </c:pt>
                <c:pt idx="40">
                  <c:v>36550.0</c:v>
                </c:pt>
                <c:pt idx="41">
                  <c:v>36551.0</c:v>
                </c:pt>
                <c:pt idx="42">
                  <c:v>36552.0</c:v>
                </c:pt>
                <c:pt idx="43">
                  <c:v>36553.0</c:v>
                </c:pt>
                <c:pt idx="44">
                  <c:v>36556.0</c:v>
                </c:pt>
                <c:pt idx="45">
                  <c:v>36557.0</c:v>
                </c:pt>
                <c:pt idx="46">
                  <c:v>36558.0</c:v>
                </c:pt>
                <c:pt idx="47">
                  <c:v>36559.0</c:v>
                </c:pt>
                <c:pt idx="48">
                  <c:v>36560.0</c:v>
                </c:pt>
                <c:pt idx="49">
                  <c:v>36563.0</c:v>
                </c:pt>
                <c:pt idx="50">
                  <c:v>36564.0</c:v>
                </c:pt>
                <c:pt idx="51">
                  <c:v>36565.0</c:v>
                </c:pt>
                <c:pt idx="52">
                  <c:v>36566.0</c:v>
                </c:pt>
                <c:pt idx="53">
                  <c:v>36567.0</c:v>
                </c:pt>
                <c:pt idx="54">
                  <c:v>36570.0</c:v>
                </c:pt>
                <c:pt idx="55">
                  <c:v>36571.0</c:v>
                </c:pt>
                <c:pt idx="56">
                  <c:v>36572.0</c:v>
                </c:pt>
                <c:pt idx="57">
                  <c:v>36573.0</c:v>
                </c:pt>
                <c:pt idx="58">
                  <c:v>36574.0</c:v>
                </c:pt>
                <c:pt idx="59">
                  <c:v>36577.0</c:v>
                </c:pt>
                <c:pt idx="60">
                  <c:v>36578.0</c:v>
                </c:pt>
                <c:pt idx="61">
                  <c:v>36579.0</c:v>
                </c:pt>
                <c:pt idx="62">
                  <c:v>36580.0</c:v>
                </c:pt>
                <c:pt idx="63">
                  <c:v>36581.0</c:v>
                </c:pt>
                <c:pt idx="64">
                  <c:v>36584.0</c:v>
                </c:pt>
                <c:pt idx="65">
                  <c:v>36585.0</c:v>
                </c:pt>
                <c:pt idx="66">
                  <c:v>36586.0</c:v>
                </c:pt>
                <c:pt idx="67">
                  <c:v>36587.0</c:v>
                </c:pt>
                <c:pt idx="68">
                  <c:v>36588.0</c:v>
                </c:pt>
                <c:pt idx="69">
                  <c:v>36591.0</c:v>
                </c:pt>
                <c:pt idx="70">
                  <c:v>36592.0</c:v>
                </c:pt>
                <c:pt idx="71">
                  <c:v>36593.0</c:v>
                </c:pt>
                <c:pt idx="72">
                  <c:v>36594.0</c:v>
                </c:pt>
                <c:pt idx="73">
                  <c:v>36595.0</c:v>
                </c:pt>
                <c:pt idx="74">
                  <c:v>36598.0</c:v>
                </c:pt>
                <c:pt idx="75">
                  <c:v>36599.0</c:v>
                </c:pt>
                <c:pt idx="76">
                  <c:v>36600.0</c:v>
                </c:pt>
                <c:pt idx="77">
                  <c:v>36601.0</c:v>
                </c:pt>
                <c:pt idx="78">
                  <c:v>36602.0</c:v>
                </c:pt>
                <c:pt idx="79">
                  <c:v>36605.0</c:v>
                </c:pt>
                <c:pt idx="80">
                  <c:v>36606.0</c:v>
                </c:pt>
                <c:pt idx="81">
                  <c:v>36607.0</c:v>
                </c:pt>
                <c:pt idx="82">
                  <c:v>36608.0</c:v>
                </c:pt>
                <c:pt idx="83">
                  <c:v>36609.0</c:v>
                </c:pt>
                <c:pt idx="84">
                  <c:v>36612.0</c:v>
                </c:pt>
                <c:pt idx="85">
                  <c:v>36613.0</c:v>
                </c:pt>
                <c:pt idx="86">
                  <c:v>36614.0</c:v>
                </c:pt>
                <c:pt idx="87">
                  <c:v>36615.0</c:v>
                </c:pt>
                <c:pt idx="88">
                  <c:v>36616.0</c:v>
                </c:pt>
                <c:pt idx="89">
                  <c:v>36619.0</c:v>
                </c:pt>
                <c:pt idx="90">
                  <c:v>36620.0</c:v>
                </c:pt>
                <c:pt idx="91">
                  <c:v>36621.0</c:v>
                </c:pt>
                <c:pt idx="92">
                  <c:v>36622.0</c:v>
                </c:pt>
                <c:pt idx="93">
                  <c:v>36623.0</c:v>
                </c:pt>
                <c:pt idx="94">
                  <c:v>36626.0</c:v>
                </c:pt>
                <c:pt idx="95">
                  <c:v>36627.0</c:v>
                </c:pt>
                <c:pt idx="96">
                  <c:v>36628.0</c:v>
                </c:pt>
                <c:pt idx="97">
                  <c:v>36629.0</c:v>
                </c:pt>
                <c:pt idx="98">
                  <c:v>36630.0</c:v>
                </c:pt>
                <c:pt idx="99">
                  <c:v>36633.0</c:v>
                </c:pt>
                <c:pt idx="100">
                  <c:v>36634.0</c:v>
                </c:pt>
                <c:pt idx="101">
                  <c:v>36635.0</c:v>
                </c:pt>
                <c:pt idx="102">
                  <c:v>36636.0</c:v>
                </c:pt>
                <c:pt idx="103">
                  <c:v>36637.0</c:v>
                </c:pt>
                <c:pt idx="104">
                  <c:v>36641.0</c:v>
                </c:pt>
                <c:pt idx="105">
                  <c:v>36642.0</c:v>
                </c:pt>
                <c:pt idx="106">
                  <c:v>36643.0</c:v>
                </c:pt>
                <c:pt idx="107">
                  <c:v>36644.0</c:v>
                </c:pt>
                <c:pt idx="108">
                  <c:v>36648.0</c:v>
                </c:pt>
                <c:pt idx="109">
                  <c:v>36649.0</c:v>
                </c:pt>
                <c:pt idx="110">
                  <c:v>36650.0</c:v>
                </c:pt>
                <c:pt idx="111">
                  <c:v>36651.0</c:v>
                </c:pt>
                <c:pt idx="112">
                  <c:v>36654.0</c:v>
                </c:pt>
                <c:pt idx="113">
                  <c:v>36655.0</c:v>
                </c:pt>
                <c:pt idx="114">
                  <c:v>36656.0</c:v>
                </c:pt>
                <c:pt idx="115">
                  <c:v>36657.0</c:v>
                </c:pt>
                <c:pt idx="116">
                  <c:v>36658.0</c:v>
                </c:pt>
                <c:pt idx="117">
                  <c:v>36661.0</c:v>
                </c:pt>
                <c:pt idx="118">
                  <c:v>36662.0</c:v>
                </c:pt>
                <c:pt idx="119">
                  <c:v>36663.0</c:v>
                </c:pt>
                <c:pt idx="120">
                  <c:v>36664.0</c:v>
                </c:pt>
                <c:pt idx="121">
                  <c:v>36665.0</c:v>
                </c:pt>
                <c:pt idx="122">
                  <c:v>36668.0</c:v>
                </c:pt>
                <c:pt idx="123">
                  <c:v>36669.0</c:v>
                </c:pt>
                <c:pt idx="124">
                  <c:v>36670.0</c:v>
                </c:pt>
                <c:pt idx="125">
                  <c:v>36671.0</c:v>
                </c:pt>
                <c:pt idx="126">
                  <c:v>36672.0</c:v>
                </c:pt>
                <c:pt idx="127">
                  <c:v>36675.0</c:v>
                </c:pt>
                <c:pt idx="128">
                  <c:v>36676.0</c:v>
                </c:pt>
                <c:pt idx="129">
                  <c:v>36677.0</c:v>
                </c:pt>
                <c:pt idx="130">
                  <c:v>36679.0</c:v>
                </c:pt>
                <c:pt idx="131">
                  <c:v>36682.0</c:v>
                </c:pt>
                <c:pt idx="132">
                  <c:v>36683.0</c:v>
                </c:pt>
                <c:pt idx="133">
                  <c:v>36684.0</c:v>
                </c:pt>
                <c:pt idx="134">
                  <c:v>36685.0</c:v>
                </c:pt>
                <c:pt idx="135">
                  <c:v>36686.0</c:v>
                </c:pt>
                <c:pt idx="136">
                  <c:v>36690.0</c:v>
                </c:pt>
                <c:pt idx="137">
                  <c:v>36691.0</c:v>
                </c:pt>
                <c:pt idx="138">
                  <c:v>36692.0</c:v>
                </c:pt>
                <c:pt idx="139">
                  <c:v>36693.0</c:v>
                </c:pt>
                <c:pt idx="140">
                  <c:v>36696.0</c:v>
                </c:pt>
                <c:pt idx="141">
                  <c:v>36697.0</c:v>
                </c:pt>
                <c:pt idx="142">
                  <c:v>36698.0</c:v>
                </c:pt>
                <c:pt idx="143">
                  <c:v>36699.0</c:v>
                </c:pt>
                <c:pt idx="144">
                  <c:v>36700.0</c:v>
                </c:pt>
                <c:pt idx="145">
                  <c:v>36703.0</c:v>
                </c:pt>
                <c:pt idx="146">
                  <c:v>36704.0</c:v>
                </c:pt>
                <c:pt idx="147">
                  <c:v>36705.0</c:v>
                </c:pt>
                <c:pt idx="148">
                  <c:v>36706.0</c:v>
                </c:pt>
                <c:pt idx="149">
                  <c:v>36707.0</c:v>
                </c:pt>
                <c:pt idx="150">
                  <c:v>36710.0</c:v>
                </c:pt>
                <c:pt idx="151">
                  <c:v>36711.0</c:v>
                </c:pt>
                <c:pt idx="152">
                  <c:v>36712.0</c:v>
                </c:pt>
                <c:pt idx="153">
                  <c:v>36713.0</c:v>
                </c:pt>
                <c:pt idx="154">
                  <c:v>36714.0</c:v>
                </c:pt>
                <c:pt idx="155">
                  <c:v>36717.0</c:v>
                </c:pt>
                <c:pt idx="156">
                  <c:v>36718.0</c:v>
                </c:pt>
                <c:pt idx="157">
                  <c:v>36719.0</c:v>
                </c:pt>
                <c:pt idx="158">
                  <c:v>36720.0</c:v>
                </c:pt>
                <c:pt idx="159">
                  <c:v>36721.0</c:v>
                </c:pt>
                <c:pt idx="160">
                  <c:v>36724.0</c:v>
                </c:pt>
                <c:pt idx="161">
                  <c:v>36725.0</c:v>
                </c:pt>
                <c:pt idx="162">
                  <c:v>36726.0</c:v>
                </c:pt>
                <c:pt idx="163">
                  <c:v>36727.0</c:v>
                </c:pt>
                <c:pt idx="164">
                  <c:v>36731.0</c:v>
                </c:pt>
                <c:pt idx="165">
                  <c:v>36732.0</c:v>
                </c:pt>
                <c:pt idx="166">
                  <c:v>36733.0</c:v>
                </c:pt>
                <c:pt idx="167">
                  <c:v>36734.0</c:v>
                </c:pt>
                <c:pt idx="168">
                  <c:v>36735.0</c:v>
                </c:pt>
                <c:pt idx="169">
                  <c:v>36738.0</c:v>
                </c:pt>
                <c:pt idx="170">
                  <c:v>36739.0</c:v>
                </c:pt>
                <c:pt idx="171">
                  <c:v>36740.0</c:v>
                </c:pt>
                <c:pt idx="172">
                  <c:v>36741.0</c:v>
                </c:pt>
                <c:pt idx="173">
                  <c:v>36742.0</c:v>
                </c:pt>
                <c:pt idx="174">
                  <c:v>36745.0</c:v>
                </c:pt>
                <c:pt idx="175">
                  <c:v>36746.0</c:v>
                </c:pt>
                <c:pt idx="176">
                  <c:v>36747.0</c:v>
                </c:pt>
                <c:pt idx="177">
                  <c:v>36748.0</c:v>
                </c:pt>
                <c:pt idx="178">
                  <c:v>36749.0</c:v>
                </c:pt>
                <c:pt idx="179">
                  <c:v>36752.0</c:v>
                </c:pt>
                <c:pt idx="180">
                  <c:v>36753.0</c:v>
                </c:pt>
                <c:pt idx="181">
                  <c:v>36754.0</c:v>
                </c:pt>
                <c:pt idx="182">
                  <c:v>36755.0</c:v>
                </c:pt>
                <c:pt idx="183">
                  <c:v>36756.0</c:v>
                </c:pt>
                <c:pt idx="184">
                  <c:v>36759.0</c:v>
                </c:pt>
                <c:pt idx="185">
                  <c:v>36760.0</c:v>
                </c:pt>
                <c:pt idx="186">
                  <c:v>36761.0</c:v>
                </c:pt>
                <c:pt idx="187">
                  <c:v>36762.0</c:v>
                </c:pt>
                <c:pt idx="188">
                  <c:v>36763.0</c:v>
                </c:pt>
                <c:pt idx="189">
                  <c:v>36766.0</c:v>
                </c:pt>
                <c:pt idx="190">
                  <c:v>36767.0</c:v>
                </c:pt>
                <c:pt idx="191">
                  <c:v>36768.0</c:v>
                </c:pt>
                <c:pt idx="192">
                  <c:v>36769.0</c:v>
                </c:pt>
                <c:pt idx="193">
                  <c:v>36770.0</c:v>
                </c:pt>
                <c:pt idx="194">
                  <c:v>36773.0</c:v>
                </c:pt>
                <c:pt idx="195">
                  <c:v>36774.0</c:v>
                </c:pt>
                <c:pt idx="196">
                  <c:v>36775.0</c:v>
                </c:pt>
                <c:pt idx="197">
                  <c:v>36776.0</c:v>
                </c:pt>
                <c:pt idx="198">
                  <c:v>36777.0</c:v>
                </c:pt>
                <c:pt idx="199">
                  <c:v>36780.0</c:v>
                </c:pt>
                <c:pt idx="200">
                  <c:v>36781.0</c:v>
                </c:pt>
                <c:pt idx="201">
                  <c:v>36782.0</c:v>
                </c:pt>
                <c:pt idx="202">
                  <c:v>36783.0</c:v>
                </c:pt>
                <c:pt idx="203">
                  <c:v>36784.0</c:v>
                </c:pt>
                <c:pt idx="204">
                  <c:v>36787.0</c:v>
                </c:pt>
                <c:pt idx="205">
                  <c:v>36788.0</c:v>
                </c:pt>
                <c:pt idx="206">
                  <c:v>36789.0</c:v>
                </c:pt>
                <c:pt idx="207">
                  <c:v>36790.0</c:v>
                </c:pt>
                <c:pt idx="208">
                  <c:v>36791.0</c:v>
                </c:pt>
                <c:pt idx="209">
                  <c:v>36794.0</c:v>
                </c:pt>
                <c:pt idx="210">
                  <c:v>36795.0</c:v>
                </c:pt>
                <c:pt idx="211">
                  <c:v>36796.0</c:v>
                </c:pt>
                <c:pt idx="212">
                  <c:v>36797.0</c:v>
                </c:pt>
                <c:pt idx="213">
                  <c:v>36798.0</c:v>
                </c:pt>
                <c:pt idx="214">
                  <c:v>36801.0</c:v>
                </c:pt>
                <c:pt idx="215">
                  <c:v>36802.0</c:v>
                </c:pt>
                <c:pt idx="216">
                  <c:v>36803.0</c:v>
                </c:pt>
                <c:pt idx="217">
                  <c:v>36804.0</c:v>
                </c:pt>
                <c:pt idx="218">
                  <c:v>36805.0</c:v>
                </c:pt>
                <c:pt idx="219">
                  <c:v>36808.0</c:v>
                </c:pt>
                <c:pt idx="220">
                  <c:v>36809.0</c:v>
                </c:pt>
                <c:pt idx="221">
                  <c:v>36810.0</c:v>
                </c:pt>
                <c:pt idx="222">
                  <c:v>36811.0</c:v>
                </c:pt>
                <c:pt idx="223">
                  <c:v>36812.0</c:v>
                </c:pt>
                <c:pt idx="224">
                  <c:v>36815.0</c:v>
                </c:pt>
                <c:pt idx="225">
                  <c:v>36816.0</c:v>
                </c:pt>
                <c:pt idx="226">
                  <c:v>36817.0</c:v>
                </c:pt>
                <c:pt idx="227">
                  <c:v>36818.0</c:v>
                </c:pt>
                <c:pt idx="228">
                  <c:v>36819.0</c:v>
                </c:pt>
                <c:pt idx="229">
                  <c:v>36822.0</c:v>
                </c:pt>
                <c:pt idx="230">
                  <c:v>36823.0</c:v>
                </c:pt>
                <c:pt idx="231">
                  <c:v>36824.0</c:v>
                </c:pt>
                <c:pt idx="232">
                  <c:v>36825.0</c:v>
                </c:pt>
                <c:pt idx="233">
                  <c:v>36826.0</c:v>
                </c:pt>
                <c:pt idx="234">
                  <c:v>36829.0</c:v>
                </c:pt>
                <c:pt idx="235">
                  <c:v>36830.0</c:v>
                </c:pt>
                <c:pt idx="236">
                  <c:v>36831.0</c:v>
                </c:pt>
                <c:pt idx="237">
                  <c:v>36832.0</c:v>
                </c:pt>
                <c:pt idx="238">
                  <c:v>36833.0</c:v>
                </c:pt>
                <c:pt idx="239">
                  <c:v>36836.0</c:v>
                </c:pt>
                <c:pt idx="240">
                  <c:v>36837.0</c:v>
                </c:pt>
                <c:pt idx="241">
                  <c:v>36838.0</c:v>
                </c:pt>
                <c:pt idx="242">
                  <c:v>36839.0</c:v>
                </c:pt>
                <c:pt idx="243">
                  <c:v>36840.0</c:v>
                </c:pt>
                <c:pt idx="244">
                  <c:v>36843.0</c:v>
                </c:pt>
                <c:pt idx="245">
                  <c:v>36844.0</c:v>
                </c:pt>
                <c:pt idx="246">
                  <c:v>36845.0</c:v>
                </c:pt>
                <c:pt idx="247">
                  <c:v>36846.0</c:v>
                </c:pt>
                <c:pt idx="248">
                  <c:v>36847.0</c:v>
                </c:pt>
                <c:pt idx="249">
                  <c:v>36850.0</c:v>
                </c:pt>
                <c:pt idx="250">
                  <c:v>36851.0</c:v>
                </c:pt>
                <c:pt idx="251">
                  <c:v>36852.0</c:v>
                </c:pt>
                <c:pt idx="252">
                  <c:v>36853.0</c:v>
                </c:pt>
                <c:pt idx="253">
                  <c:v>36854.0</c:v>
                </c:pt>
                <c:pt idx="254">
                  <c:v>36857.0</c:v>
                </c:pt>
                <c:pt idx="255">
                  <c:v>36858.0</c:v>
                </c:pt>
                <c:pt idx="256">
                  <c:v>36859.0</c:v>
                </c:pt>
                <c:pt idx="257">
                  <c:v>36860.0</c:v>
                </c:pt>
                <c:pt idx="258">
                  <c:v>36861.0</c:v>
                </c:pt>
                <c:pt idx="259">
                  <c:v>36864.0</c:v>
                </c:pt>
                <c:pt idx="260">
                  <c:v>36865.0</c:v>
                </c:pt>
                <c:pt idx="261">
                  <c:v>36866.0</c:v>
                </c:pt>
                <c:pt idx="262">
                  <c:v>36867.0</c:v>
                </c:pt>
                <c:pt idx="263">
                  <c:v>36868.0</c:v>
                </c:pt>
                <c:pt idx="264">
                  <c:v>36871.0</c:v>
                </c:pt>
                <c:pt idx="265">
                  <c:v>36872.0</c:v>
                </c:pt>
                <c:pt idx="266">
                  <c:v>36873.0</c:v>
                </c:pt>
                <c:pt idx="267">
                  <c:v>36874.0</c:v>
                </c:pt>
                <c:pt idx="268">
                  <c:v>36875.0</c:v>
                </c:pt>
                <c:pt idx="269">
                  <c:v>36878.0</c:v>
                </c:pt>
                <c:pt idx="270">
                  <c:v>36879.0</c:v>
                </c:pt>
                <c:pt idx="271">
                  <c:v>36880.0</c:v>
                </c:pt>
                <c:pt idx="272">
                  <c:v>36881.0</c:v>
                </c:pt>
                <c:pt idx="273">
                  <c:v>36882.0</c:v>
                </c:pt>
                <c:pt idx="274">
                  <c:v>36887.0</c:v>
                </c:pt>
                <c:pt idx="275">
                  <c:v>36888.0</c:v>
                </c:pt>
                <c:pt idx="276">
                  <c:v>36893.0</c:v>
                </c:pt>
                <c:pt idx="277">
                  <c:v>36894.0</c:v>
                </c:pt>
                <c:pt idx="278">
                  <c:v>36895.0</c:v>
                </c:pt>
                <c:pt idx="279">
                  <c:v>36896.0</c:v>
                </c:pt>
                <c:pt idx="280">
                  <c:v>36899.0</c:v>
                </c:pt>
                <c:pt idx="281">
                  <c:v>36900.0</c:v>
                </c:pt>
                <c:pt idx="282">
                  <c:v>36901.0</c:v>
                </c:pt>
                <c:pt idx="283">
                  <c:v>36902.0</c:v>
                </c:pt>
                <c:pt idx="284">
                  <c:v>36903.0</c:v>
                </c:pt>
                <c:pt idx="285">
                  <c:v>36906.0</c:v>
                </c:pt>
                <c:pt idx="286">
                  <c:v>36907.0</c:v>
                </c:pt>
                <c:pt idx="287">
                  <c:v>36908.0</c:v>
                </c:pt>
                <c:pt idx="288">
                  <c:v>36909.0</c:v>
                </c:pt>
                <c:pt idx="289">
                  <c:v>36910.0</c:v>
                </c:pt>
                <c:pt idx="290">
                  <c:v>36913.0</c:v>
                </c:pt>
                <c:pt idx="291">
                  <c:v>36914.0</c:v>
                </c:pt>
                <c:pt idx="292">
                  <c:v>36915.0</c:v>
                </c:pt>
                <c:pt idx="293">
                  <c:v>36916.0</c:v>
                </c:pt>
                <c:pt idx="294">
                  <c:v>36917.0</c:v>
                </c:pt>
                <c:pt idx="295">
                  <c:v>36920.0</c:v>
                </c:pt>
                <c:pt idx="296">
                  <c:v>36921.0</c:v>
                </c:pt>
                <c:pt idx="297">
                  <c:v>36922.0</c:v>
                </c:pt>
                <c:pt idx="298">
                  <c:v>36923.0</c:v>
                </c:pt>
                <c:pt idx="299">
                  <c:v>36924.0</c:v>
                </c:pt>
                <c:pt idx="300">
                  <c:v>36927.0</c:v>
                </c:pt>
                <c:pt idx="301">
                  <c:v>36928.0</c:v>
                </c:pt>
                <c:pt idx="302">
                  <c:v>36929.0</c:v>
                </c:pt>
                <c:pt idx="303">
                  <c:v>36930.0</c:v>
                </c:pt>
                <c:pt idx="304">
                  <c:v>36931.0</c:v>
                </c:pt>
                <c:pt idx="305">
                  <c:v>36934.0</c:v>
                </c:pt>
                <c:pt idx="306">
                  <c:v>36935.0</c:v>
                </c:pt>
                <c:pt idx="307">
                  <c:v>36936.0</c:v>
                </c:pt>
                <c:pt idx="308">
                  <c:v>36937.0</c:v>
                </c:pt>
                <c:pt idx="309">
                  <c:v>36938.0</c:v>
                </c:pt>
                <c:pt idx="310">
                  <c:v>36941.0</c:v>
                </c:pt>
                <c:pt idx="311">
                  <c:v>36942.0</c:v>
                </c:pt>
                <c:pt idx="312">
                  <c:v>36943.0</c:v>
                </c:pt>
                <c:pt idx="313">
                  <c:v>36944.0</c:v>
                </c:pt>
                <c:pt idx="314">
                  <c:v>36945.0</c:v>
                </c:pt>
                <c:pt idx="315">
                  <c:v>36948.0</c:v>
                </c:pt>
                <c:pt idx="316">
                  <c:v>36949.0</c:v>
                </c:pt>
                <c:pt idx="317">
                  <c:v>36950.0</c:v>
                </c:pt>
                <c:pt idx="318">
                  <c:v>36951.0</c:v>
                </c:pt>
                <c:pt idx="319">
                  <c:v>36952.0</c:v>
                </c:pt>
                <c:pt idx="320">
                  <c:v>36955.0</c:v>
                </c:pt>
                <c:pt idx="321">
                  <c:v>36956.0</c:v>
                </c:pt>
                <c:pt idx="322">
                  <c:v>36957.0</c:v>
                </c:pt>
                <c:pt idx="323">
                  <c:v>36958.0</c:v>
                </c:pt>
                <c:pt idx="324">
                  <c:v>36959.0</c:v>
                </c:pt>
                <c:pt idx="325">
                  <c:v>36962.0</c:v>
                </c:pt>
                <c:pt idx="326">
                  <c:v>36963.0</c:v>
                </c:pt>
                <c:pt idx="327">
                  <c:v>36964.0</c:v>
                </c:pt>
                <c:pt idx="328">
                  <c:v>36965.0</c:v>
                </c:pt>
                <c:pt idx="329">
                  <c:v>36966.0</c:v>
                </c:pt>
                <c:pt idx="330">
                  <c:v>36969.0</c:v>
                </c:pt>
                <c:pt idx="331">
                  <c:v>36970.0</c:v>
                </c:pt>
                <c:pt idx="332">
                  <c:v>36971.0</c:v>
                </c:pt>
                <c:pt idx="333">
                  <c:v>36972.0</c:v>
                </c:pt>
                <c:pt idx="334">
                  <c:v>36973.0</c:v>
                </c:pt>
                <c:pt idx="335">
                  <c:v>36976.0</c:v>
                </c:pt>
                <c:pt idx="336">
                  <c:v>36977.0</c:v>
                </c:pt>
                <c:pt idx="337">
                  <c:v>36978.0</c:v>
                </c:pt>
                <c:pt idx="338">
                  <c:v>36979.0</c:v>
                </c:pt>
                <c:pt idx="339">
                  <c:v>36980.0</c:v>
                </c:pt>
                <c:pt idx="340">
                  <c:v>36983.0</c:v>
                </c:pt>
                <c:pt idx="341">
                  <c:v>36984.0</c:v>
                </c:pt>
                <c:pt idx="342">
                  <c:v>36985.0</c:v>
                </c:pt>
                <c:pt idx="343">
                  <c:v>36986.0</c:v>
                </c:pt>
                <c:pt idx="344">
                  <c:v>36987.0</c:v>
                </c:pt>
                <c:pt idx="345">
                  <c:v>36990.0</c:v>
                </c:pt>
                <c:pt idx="346">
                  <c:v>36991.0</c:v>
                </c:pt>
                <c:pt idx="347">
                  <c:v>36992.0</c:v>
                </c:pt>
                <c:pt idx="348">
                  <c:v>36993.0</c:v>
                </c:pt>
                <c:pt idx="349">
                  <c:v>36994.0</c:v>
                </c:pt>
                <c:pt idx="350">
                  <c:v>36998.0</c:v>
                </c:pt>
                <c:pt idx="351">
                  <c:v>36999.0</c:v>
                </c:pt>
                <c:pt idx="352">
                  <c:v>37000.0</c:v>
                </c:pt>
                <c:pt idx="353">
                  <c:v>37001.0</c:v>
                </c:pt>
                <c:pt idx="354">
                  <c:v>37004.0</c:v>
                </c:pt>
                <c:pt idx="355">
                  <c:v>37005.0</c:v>
                </c:pt>
                <c:pt idx="356">
                  <c:v>37006.0</c:v>
                </c:pt>
                <c:pt idx="357">
                  <c:v>37007.0</c:v>
                </c:pt>
                <c:pt idx="358">
                  <c:v>37008.0</c:v>
                </c:pt>
                <c:pt idx="359">
                  <c:v>37011.0</c:v>
                </c:pt>
                <c:pt idx="360">
                  <c:v>37013.0</c:v>
                </c:pt>
                <c:pt idx="361">
                  <c:v>37014.0</c:v>
                </c:pt>
                <c:pt idx="362">
                  <c:v>37015.0</c:v>
                </c:pt>
                <c:pt idx="363">
                  <c:v>37018.0</c:v>
                </c:pt>
                <c:pt idx="364">
                  <c:v>37019.0</c:v>
                </c:pt>
                <c:pt idx="365">
                  <c:v>37020.0</c:v>
                </c:pt>
                <c:pt idx="366">
                  <c:v>37021.0</c:v>
                </c:pt>
                <c:pt idx="367">
                  <c:v>37022.0</c:v>
                </c:pt>
                <c:pt idx="368">
                  <c:v>37025.0</c:v>
                </c:pt>
                <c:pt idx="369">
                  <c:v>37026.0</c:v>
                </c:pt>
                <c:pt idx="370">
                  <c:v>37027.0</c:v>
                </c:pt>
                <c:pt idx="371">
                  <c:v>37028.0</c:v>
                </c:pt>
                <c:pt idx="372">
                  <c:v>37029.0</c:v>
                </c:pt>
                <c:pt idx="373">
                  <c:v>37032.0</c:v>
                </c:pt>
                <c:pt idx="374">
                  <c:v>37033.0</c:v>
                </c:pt>
                <c:pt idx="375">
                  <c:v>37034.0</c:v>
                </c:pt>
                <c:pt idx="376">
                  <c:v>37035.0</c:v>
                </c:pt>
                <c:pt idx="377">
                  <c:v>37036.0</c:v>
                </c:pt>
                <c:pt idx="378">
                  <c:v>37039.0</c:v>
                </c:pt>
                <c:pt idx="379">
                  <c:v>37040.0</c:v>
                </c:pt>
                <c:pt idx="380">
                  <c:v>37041.0</c:v>
                </c:pt>
                <c:pt idx="381">
                  <c:v>37042.0</c:v>
                </c:pt>
                <c:pt idx="382">
                  <c:v>37043.0</c:v>
                </c:pt>
                <c:pt idx="383">
                  <c:v>37047.0</c:v>
                </c:pt>
                <c:pt idx="384">
                  <c:v>37048.0</c:v>
                </c:pt>
                <c:pt idx="385">
                  <c:v>37049.0</c:v>
                </c:pt>
                <c:pt idx="386">
                  <c:v>37050.0</c:v>
                </c:pt>
                <c:pt idx="387">
                  <c:v>37053.0</c:v>
                </c:pt>
                <c:pt idx="388">
                  <c:v>37054.0</c:v>
                </c:pt>
                <c:pt idx="389">
                  <c:v>37055.0</c:v>
                </c:pt>
                <c:pt idx="390">
                  <c:v>37056.0</c:v>
                </c:pt>
                <c:pt idx="391">
                  <c:v>37057.0</c:v>
                </c:pt>
                <c:pt idx="392">
                  <c:v>37060.0</c:v>
                </c:pt>
                <c:pt idx="393">
                  <c:v>37061.0</c:v>
                </c:pt>
                <c:pt idx="394">
                  <c:v>37062.0</c:v>
                </c:pt>
                <c:pt idx="395">
                  <c:v>37063.0</c:v>
                </c:pt>
                <c:pt idx="396">
                  <c:v>37064.0</c:v>
                </c:pt>
                <c:pt idx="397">
                  <c:v>37067.0</c:v>
                </c:pt>
                <c:pt idx="398">
                  <c:v>37068.0</c:v>
                </c:pt>
                <c:pt idx="399">
                  <c:v>37069.0</c:v>
                </c:pt>
                <c:pt idx="400">
                  <c:v>37070.0</c:v>
                </c:pt>
                <c:pt idx="401">
                  <c:v>37071.0</c:v>
                </c:pt>
                <c:pt idx="402">
                  <c:v>37074.0</c:v>
                </c:pt>
                <c:pt idx="403">
                  <c:v>37075.0</c:v>
                </c:pt>
                <c:pt idx="404">
                  <c:v>37076.0</c:v>
                </c:pt>
                <c:pt idx="405">
                  <c:v>37077.0</c:v>
                </c:pt>
                <c:pt idx="406">
                  <c:v>37078.0</c:v>
                </c:pt>
                <c:pt idx="407">
                  <c:v>37081.0</c:v>
                </c:pt>
                <c:pt idx="408">
                  <c:v>37082.0</c:v>
                </c:pt>
                <c:pt idx="409">
                  <c:v>37083.0</c:v>
                </c:pt>
                <c:pt idx="410">
                  <c:v>37084.0</c:v>
                </c:pt>
                <c:pt idx="411">
                  <c:v>37085.0</c:v>
                </c:pt>
                <c:pt idx="412">
                  <c:v>37088.0</c:v>
                </c:pt>
                <c:pt idx="413">
                  <c:v>37089.0</c:v>
                </c:pt>
                <c:pt idx="414">
                  <c:v>37090.0</c:v>
                </c:pt>
                <c:pt idx="415">
                  <c:v>37091.0</c:v>
                </c:pt>
                <c:pt idx="416">
                  <c:v>37092.0</c:v>
                </c:pt>
                <c:pt idx="417">
                  <c:v>37095.0</c:v>
                </c:pt>
                <c:pt idx="418">
                  <c:v>37096.0</c:v>
                </c:pt>
                <c:pt idx="419">
                  <c:v>37097.0</c:v>
                </c:pt>
                <c:pt idx="420">
                  <c:v>37098.0</c:v>
                </c:pt>
                <c:pt idx="421">
                  <c:v>37099.0</c:v>
                </c:pt>
                <c:pt idx="422">
                  <c:v>37102.0</c:v>
                </c:pt>
                <c:pt idx="423">
                  <c:v>37103.0</c:v>
                </c:pt>
                <c:pt idx="424">
                  <c:v>37104.0</c:v>
                </c:pt>
                <c:pt idx="425">
                  <c:v>37105.0</c:v>
                </c:pt>
                <c:pt idx="426">
                  <c:v>37106.0</c:v>
                </c:pt>
                <c:pt idx="427">
                  <c:v>37109.0</c:v>
                </c:pt>
                <c:pt idx="428">
                  <c:v>37110.0</c:v>
                </c:pt>
                <c:pt idx="429">
                  <c:v>37111.0</c:v>
                </c:pt>
                <c:pt idx="430">
                  <c:v>37112.0</c:v>
                </c:pt>
                <c:pt idx="431">
                  <c:v>37113.0</c:v>
                </c:pt>
                <c:pt idx="432">
                  <c:v>37116.0</c:v>
                </c:pt>
                <c:pt idx="433">
                  <c:v>37117.0</c:v>
                </c:pt>
                <c:pt idx="434">
                  <c:v>37118.0</c:v>
                </c:pt>
                <c:pt idx="435">
                  <c:v>37119.0</c:v>
                </c:pt>
                <c:pt idx="436">
                  <c:v>37120.0</c:v>
                </c:pt>
                <c:pt idx="437">
                  <c:v>37123.0</c:v>
                </c:pt>
                <c:pt idx="438">
                  <c:v>37124.0</c:v>
                </c:pt>
                <c:pt idx="439">
                  <c:v>37125.0</c:v>
                </c:pt>
                <c:pt idx="440">
                  <c:v>37126.0</c:v>
                </c:pt>
                <c:pt idx="441">
                  <c:v>37127.0</c:v>
                </c:pt>
                <c:pt idx="442">
                  <c:v>37130.0</c:v>
                </c:pt>
                <c:pt idx="443">
                  <c:v>37131.0</c:v>
                </c:pt>
                <c:pt idx="444">
                  <c:v>37132.0</c:v>
                </c:pt>
                <c:pt idx="445">
                  <c:v>37133.0</c:v>
                </c:pt>
                <c:pt idx="446">
                  <c:v>37134.0</c:v>
                </c:pt>
                <c:pt idx="447">
                  <c:v>37137.0</c:v>
                </c:pt>
                <c:pt idx="448">
                  <c:v>37138.0</c:v>
                </c:pt>
                <c:pt idx="449">
                  <c:v>37139.0</c:v>
                </c:pt>
                <c:pt idx="450">
                  <c:v>37140.0</c:v>
                </c:pt>
                <c:pt idx="451">
                  <c:v>37141.0</c:v>
                </c:pt>
                <c:pt idx="452">
                  <c:v>37144.0</c:v>
                </c:pt>
                <c:pt idx="453">
                  <c:v>37145.0</c:v>
                </c:pt>
                <c:pt idx="454">
                  <c:v>37146.0</c:v>
                </c:pt>
                <c:pt idx="455">
                  <c:v>37147.0</c:v>
                </c:pt>
                <c:pt idx="456">
                  <c:v>37148.0</c:v>
                </c:pt>
                <c:pt idx="457">
                  <c:v>37151.0</c:v>
                </c:pt>
                <c:pt idx="458">
                  <c:v>37152.0</c:v>
                </c:pt>
                <c:pt idx="459">
                  <c:v>37153.0</c:v>
                </c:pt>
                <c:pt idx="460">
                  <c:v>37154.0</c:v>
                </c:pt>
                <c:pt idx="461">
                  <c:v>37155.0</c:v>
                </c:pt>
                <c:pt idx="462">
                  <c:v>37158.0</c:v>
                </c:pt>
                <c:pt idx="463">
                  <c:v>37159.0</c:v>
                </c:pt>
                <c:pt idx="464">
                  <c:v>37160.0</c:v>
                </c:pt>
                <c:pt idx="465">
                  <c:v>37161.0</c:v>
                </c:pt>
                <c:pt idx="466">
                  <c:v>37162.0</c:v>
                </c:pt>
                <c:pt idx="467">
                  <c:v>37165.0</c:v>
                </c:pt>
                <c:pt idx="468">
                  <c:v>37166.0</c:v>
                </c:pt>
                <c:pt idx="469">
                  <c:v>37167.0</c:v>
                </c:pt>
                <c:pt idx="470">
                  <c:v>37168.0</c:v>
                </c:pt>
                <c:pt idx="471">
                  <c:v>37169.0</c:v>
                </c:pt>
                <c:pt idx="472">
                  <c:v>37172.0</c:v>
                </c:pt>
                <c:pt idx="473">
                  <c:v>37173.0</c:v>
                </c:pt>
                <c:pt idx="474">
                  <c:v>37174.0</c:v>
                </c:pt>
                <c:pt idx="475">
                  <c:v>37175.0</c:v>
                </c:pt>
                <c:pt idx="476">
                  <c:v>37176.0</c:v>
                </c:pt>
                <c:pt idx="477">
                  <c:v>37179.0</c:v>
                </c:pt>
                <c:pt idx="478">
                  <c:v>37180.0</c:v>
                </c:pt>
                <c:pt idx="479">
                  <c:v>37181.0</c:v>
                </c:pt>
                <c:pt idx="480">
                  <c:v>37182.0</c:v>
                </c:pt>
                <c:pt idx="481">
                  <c:v>37183.0</c:v>
                </c:pt>
                <c:pt idx="482">
                  <c:v>37186.0</c:v>
                </c:pt>
                <c:pt idx="483">
                  <c:v>37187.0</c:v>
                </c:pt>
                <c:pt idx="484">
                  <c:v>37188.0</c:v>
                </c:pt>
                <c:pt idx="485">
                  <c:v>37189.0</c:v>
                </c:pt>
                <c:pt idx="486">
                  <c:v>37190.0</c:v>
                </c:pt>
                <c:pt idx="487">
                  <c:v>37193.0</c:v>
                </c:pt>
                <c:pt idx="488">
                  <c:v>37194.0</c:v>
                </c:pt>
                <c:pt idx="489">
                  <c:v>37195.0</c:v>
                </c:pt>
                <c:pt idx="490">
                  <c:v>37196.0</c:v>
                </c:pt>
                <c:pt idx="491">
                  <c:v>37197.0</c:v>
                </c:pt>
                <c:pt idx="492">
                  <c:v>37200.0</c:v>
                </c:pt>
                <c:pt idx="493">
                  <c:v>37201.0</c:v>
                </c:pt>
                <c:pt idx="494">
                  <c:v>37202.0</c:v>
                </c:pt>
                <c:pt idx="495">
                  <c:v>37203.0</c:v>
                </c:pt>
                <c:pt idx="496">
                  <c:v>37204.0</c:v>
                </c:pt>
                <c:pt idx="497">
                  <c:v>37207.0</c:v>
                </c:pt>
                <c:pt idx="498">
                  <c:v>37208.0</c:v>
                </c:pt>
                <c:pt idx="499">
                  <c:v>37209.0</c:v>
                </c:pt>
                <c:pt idx="500">
                  <c:v>37210.0</c:v>
                </c:pt>
                <c:pt idx="501">
                  <c:v>37211.0</c:v>
                </c:pt>
                <c:pt idx="502">
                  <c:v>37214.0</c:v>
                </c:pt>
                <c:pt idx="503">
                  <c:v>37215.0</c:v>
                </c:pt>
                <c:pt idx="504">
                  <c:v>37216.0</c:v>
                </c:pt>
                <c:pt idx="505">
                  <c:v>37217.0</c:v>
                </c:pt>
                <c:pt idx="506">
                  <c:v>37218.0</c:v>
                </c:pt>
                <c:pt idx="507">
                  <c:v>37221.0</c:v>
                </c:pt>
                <c:pt idx="508">
                  <c:v>37222.0</c:v>
                </c:pt>
                <c:pt idx="509">
                  <c:v>37223.0</c:v>
                </c:pt>
                <c:pt idx="510">
                  <c:v>37224.0</c:v>
                </c:pt>
                <c:pt idx="511">
                  <c:v>37225.0</c:v>
                </c:pt>
                <c:pt idx="512">
                  <c:v>37228.0</c:v>
                </c:pt>
                <c:pt idx="513">
                  <c:v>37229.0</c:v>
                </c:pt>
                <c:pt idx="514">
                  <c:v>37230.0</c:v>
                </c:pt>
                <c:pt idx="515">
                  <c:v>37231.0</c:v>
                </c:pt>
                <c:pt idx="516">
                  <c:v>37232.0</c:v>
                </c:pt>
                <c:pt idx="517">
                  <c:v>37235.0</c:v>
                </c:pt>
                <c:pt idx="518">
                  <c:v>37236.0</c:v>
                </c:pt>
                <c:pt idx="519">
                  <c:v>37237.0</c:v>
                </c:pt>
                <c:pt idx="520">
                  <c:v>37238.0</c:v>
                </c:pt>
                <c:pt idx="521">
                  <c:v>37239.0</c:v>
                </c:pt>
                <c:pt idx="522">
                  <c:v>37242.0</c:v>
                </c:pt>
                <c:pt idx="523">
                  <c:v>37243.0</c:v>
                </c:pt>
                <c:pt idx="524">
                  <c:v>37244.0</c:v>
                </c:pt>
                <c:pt idx="525">
                  <c:v>37245.0</c:v>
                </c:pt>
                <c:pt idx="526">
                  <c:v>37246.0</c:v>
                </c:pt>
                <c:pt idx="527">
                  <c:v>37249.0</c:v>
                </c:pt>
                <c:pt idx="528">
                  <c:v>37252.0</c:v>
                </c:pt>
                <c:pt idx="529">
                  <c:v>37253.0</c:v>
                </c:pt>
                <c:pt idx="530">
                  <c:v>37258.0</c:v>
                </c:pt>
                <c:pt idx="531">
                  <c:v>37259.0</c:v>
                </c:pt>
                <c:pt idx="532">
                  <c:v>37260.0</c:v>
                </c:pt>
                <c:pt idx="533">
                  <c:v>37263.0</c:v>
                </c:pt>
                <c:pt idx="534">
                  <c:v>37264.0</c:v>
                </c:pt>
                <c:pt idx="535">
                  <c:v>37265.0</c:v>
                </c:pt>
                <c:pt idx="536">
                  <c:v>37266.0</c:v>
                </c:pt>
                <c:pt idx="537">
                  <c:v>37267.0</c:v>
                </c:pt>
                <c:pt idx="538">
                  <c:v>37270.0</c:v>
                </c:pt>
                <c:pt idx="539">
                  <c:v>37271.0</c:v>
                </c:pt>
                <c:pt idx="540">
                  <c:v>37272.0</c:v>
                </c:pt>
                <c:pt idx="541">
                  <c:v>37273.0</c:v>
                </c:pt>
                <c:pt idx="542">
                  <c:v>37274.0</c:v>
                </c:pt>
                <c:pt idx="543">
                  <c:v>37277.0</c:v>
                </c:pt>
                <c:pt idx="544">
                  <c:v>37278.0</c:v>
                </c:pt>
                <c:pt idx="545">
                  <c:v>37279.0</c:v>
                </c:pt>
                <c:pt idx="546">
                  <c:v>37280.0</c:v>
                </c:pt>
                <c:pt idx="547">
                  <c:v>37281.0</c:v>
                </c:pt>
                <c:pt idx="548">
                  <c:v>37284.0</c:v>
                </c:pt>
                <c:pt idx="549">
                  <c:v>37285.0</c:v>
                </c:pt>
                <c:pt idx="550">
                  <c:v>37286.0</c:v>
                </c:pt>
                <c:pt idx="551">
                  <c:v>37287.0</c:v>
                </c:pt>
                <c:pt idx="552">
                  <c:v>37288.0</c:v>
                </c:pt>
                <c:pt idx="553">
                  <c:v>37291.0</c:v>
                </c:pt>
                <c:pt idx="554">
                  <c:v>37292.0</c:v>
                </c:pt>
                <c:pt idx="555">
                  <c:v>37293.0</c:v>
                </c:pt>
                <c:pt idx="556">
                  <c:v>37294.0</c:v>
                </c:pt>
                <c:pt idx="557">
                  <c:v>37295.0</c:v>
                </c:pt>
                <c:pt idx="558">
                  <c:v>37298.0</c:v>
                </c:pt>
                <c:pt idx="559">
                  <c:v>37299.0</c:v>
                </c:pt>
                <c:pt idx="560">
                  <c:v>37300.0</c:v>
                </c:pt>
                <c:pt idx="561">
                  <c:v>37301.0</c:v>
                </c:pt>
                <c:pt idx="562">
                  <c:v>37302.0</c:v>
                </c:pt>
                <c:pt idx="563">
                  <c:v>37305.0</c:v>
                </c:pt>
                <c:pt idx="564">
                  <c:v>37306.0</c:v>
                </c:pt>
                <c:pt idx="565">
                  <c:v>37307.0</c:v>
                </c:pt>
                <c:pt idx="566">
                  <c:v>37308.0</c:v>
                </c:pt>
                <c:pt idx="567">
                  <c:v>37309.0</c:v>
                </c:pt>
                <c:pt idx="568">
                  <c:v>37312.0</c:v>
                </c:pt>
                <c:pt idx="569">
                  <c:v>37313.0</c:v>
                </c:pt>
                <c:pt idx="570">
                  <c:v>37314.0</c:v>
                </c:pt>
                <c:pt idx="571">
                  <c:v>37315.0</c:v>
                </c:pt>
                <c:pt idx="572">
                  <c:v>37316.0</c:v>
                </c:pt>
                <c:pt idx="573">
                  <c:v>37319.0</c:v>
                </c:pt>
                <c:pt idx="574">
                  <c:v>37320.0</c:v>
                </c:pt>
                <c:pt idx="575">
                  <c:v>37321.0</c:v>
                </c:pt>
                <c:pt idx="576">
                  <c:v>37322.0</c:v>
                </c:pt>
                <c:pt idx="577">
                  <c:v>37323.0</c:v>
                </c:pt>
                <c:pt idx="578">
                  <c:v>37326.0</c:v>
                </c:pt>
                <c:pt idx="579">
                  <c:v>37327.0</c:v>
                </c:pt>
                <c:pt idx="580">
                  <c:v>37328.0</c:v>
                </c:pt>
                <c:pt idx="581">
                  <c:v>37329.0</c:v>
                </c:pt>
                <c:pt idx="582">
                  <c:v>37330.0</c:v>
                </c:pt>
                <c:pt idx="583">
                  <c:v>37333.0</c:v>
                </c:pt>
                <c:pt idx="584">
                  <c:v>37334.0</c:v>
                </c:pt>
                <c:pt idx="585">
                  <c:v>37335.0</c:v>
                </c:pt>
                <c:pt idx="586">
                  <c:v>37336.0</c:v>
                </c:pt>
                <c:pt idx="587">
                  <c:v>37337.0</c:v>
                </c:pt>
                <c:pt idx="588">
                  <c:v>37340.0</c:v>
                </c:pt>
                <c:pt idx="589">
                  <c:v>37341.0</c:v>
                </c:pt>
                <c:pt idx="590">
                  <c:v>37342.0</c:v>
                </c:pt>
                <c:pt idx="591">
                  <c:v>37343.0</c:v>
                </c:pt>
                <c:pt idx="592">
                  <c:v>37344.0</c:v>
                </c:pt>
                <c:pt idx="593">
                  <c:v>37348.0</c:v>
                </c:pt>
                <c:pt idx="594">
                  <c:v>37349.0</c:v>
                </c:pt>
                <c:pt idx="595">
                  <c:v>37350.0</c:v>
                </c:pt>
                <c:pt idx="596">
                  <c:v>37351.0</c:v>
                </c:pt>
                <c:pt idx="597">
                  <c:v>37354.0</c:v>
                </c:pt>
                <c:pt idx="598">
                  <c:v>37355.0</c:v>
                </c:pt>
                <c:pt idx="599">
                  <c:v>37356.0</c:v>
                </c:pt>
                <c:pt idx="600">
                  <c:v>37357.0</c:v>
                </c:pt>
                <c:pt idx="601">
                  <c:v>37358.0</c:v>
                </c:pt>
                <c:pt idx="602">
                  <c:v>37361.0</c:v>
                </c:pt>
                <c:pt idx="603">
                  <c:v>37362.0</c:v>
                </c:pt>
                <c:pt idx="604">
                  <c:v>37363.0</c:v>
                </c:pt>
                <c:pt idx="605">
                  <c:v>37364.0</c:v>
                </c:pt>
                <c:pt idx="606">
                  <c:v>37365.0</c:v>
                </c:pt>
                <c:pt idx="607">
                  <c:v>37368.0</c:v>
                </c:pt>
                <c:pt idx="608">
                  <c:v>37369.0</c:v>
                </c:pt>
                <c:pt idx="609">
                  <c:v>37370.0</c:v>
                </c:pt>
                <c:pt idx="610">
                  <c:v>37371.0</c:v>
                </c:pt>
                <c:pt idx="611">
                  <c:v>37372.0</c:v>
                </c:pt>
                <c:pt idx="612">
                  <c:v>37375.0</c:v>
                </c:pt>
                <c:pt idx="613">
                  <c:v>37376.0</c:v>
                </c:pt>
                <c:pt idx="614">
                  <c:v>37378.0</c:v>
                </c:pt>
                <c:pt idx="615">
                  <c:v>37379.0</c:v>
                </c:pt>
                <c:pt idx="616">
                  <c:v>37382.0</c:v>
                </c:pt>
                <c:pt idx="617">
                  <c:v>37383.0</c:v>
                </c:pt>
                <c:pt idx="618">
                  <c:v>37384.0</c:v>
                </c:pt>
                <c:pt idx="619">
                  <c:v>37385.0</c:v>
                </c:pt>
                <c:pt idx="620">
                  <c:v>37386.0</c:v>
                </c:pt>
                <c:pt idx="621">
                  <c:v>37389.0</c:v>
                </c:pt>
                <c:pt idx="622">
                  <c:v>37390.0</c:v>
                </c:pt>
                <c:pt idx="623">
                  <c:v>37391.0</c:v>
                </c:pt>
                <c:pt idx="624">
                  <c:v>37392.0</c:v>
                </c:pt>
                <c:pt idx="625">
                  <c:v>37393.0</c:v>
                </c:pt>
                <c:pt idx="626">
                  <c:v>37396.0</c:v>
                </c:pt>
                <c:pt idx="627">
                  <c:v>37397.0</c:v>
                </c:pt>
                <c:pt idx="628">
                  <c:v>37398.0</c:v>
                </c:pt>
                <c:pt idx="629">
                  <c:v>37399.0</c:v>
                </c:pt>
                <c:pt idx="630">
                  <c:v>37400.0</c:v>
                </c:pt>
                <c:pt idx="631">
                  <c:v>37403.0</c:v>
                </c:pt>
                <c:pt idx="632">
                  <c:v>37404.0</c:v>
                </c:pt>
                <c:pt idx="633">
                  <c:v>37405.0</c:v>
                </c:pt>
                <c:pt idx="634">
                  <c:v>37406.0</c:v>
                </c:pt>
                <c:pt idx="635">
                  <c:v>37407.0</c:v>
                </c:pt>
                <c:pt idx="636">
                  <c:v>37410.0</c:v>
                </c:pt>
                <c:pt idx="637">
                  <c:v>37411.0</c:v>
                </c:pt>
                <c:pt idx="638">
                  <c:v>37412.0</c:v>
                </c:pt>
                <c:pt idx="639">
                  <c:v>37413.0</c:v>
                </c:pt>
                <c:pt idx="640">
                  <c:v>37414.0</c:v>
                </c:pt>
                <c:pt idx="641">
                  <c:v>37417.0</c:v>
                </c:pt>
                <c:pt idx="642">
                  <c:v>37418.0</c:v>
                </c:pt>
                <c:pt idx="643">
                  <c:v>37419.0</c:v>
                </c:pt>
                <c:pt idx="644">
                  <c:v>37420.0</c:v>
                </c:pt>
                <c:pt idx="645">
                  <c:v>37421.0</c:v>
                </c:pt>
                <c:pt idx="646">
                  <c:v>37424.0</c:v>
                </c:pt>
                <c:pt idx="647">
                  <c:v>37425.0</c:v>
                </c:pt>
                <c:pt idx="648">
                  <c:v>37426.0</c:v>
                </c:pt>
                <c:pt idx="649">
                  <c:v>37427.0</c:v>
                </c:pt>
                <c:pt idx="650">
                  <c:v>37428.0</c:v>
                </c:pt>
                <c:pt idx="651">
                  <c:v>37431.0</c:v>
                </c:pt>
                <c:pt idx="652">
                  <c:v>37432.0</c:v>
                </c:pt>
                <c:pt idx="653">
                  <c:v>37433.0</c:v>
                </c:pt>
                <c:pt idx="654">
                  <c:v>37434.0</c:v>
                </c:pt>
                <c:pt idx="655">
                  <c:v>37435.0</c:v>
                </c:pt>
                <c:pt idx="656">
                  <c:v>37438.0</c:v>
                </c:pt>
                <c:pt idx="657">
                  <c:v>37439.0</c:v>
                </c:pt>
                <c:pt idx="658">
                  <c:v>37440.0</c:v>
                </c:pt>
                <c:pt idx="659">
                  <c:v>37441.0</c:v>
                </c:pt>
                <c:pt idx="660">
                  <c:v>37442.0</c:v>
                </c:pt>
                <c:pt idx="661">
                  <c:v>37445.0</c:v>
                </c:pt>
                <c:pt idx="662">
                  <c:v>37446.0</c:v>
                </c:pt>
                <c:pt idx="663">
                  <c:v>37447.0</c:v>
                </c:pt>
                <c:pt idx="664">
                  <c:v>37448.0</c:v>
                </c:pt>
                <c:pt idx="665">
                  <c:v>37449.0</c:v>
                </c:pt>
                <c:pt idx="666">
                  <c:v>37452.0</c:v>
                </c:pt>
                <c:pt idx="667">
                  <c:v>37453.0</c:v>
                </c:pt>
                <c:pt idx="668">
                  <c:v>37454.0</c:v>
                </c:pt>
                <c:pt idx="669">
                  <c:v>37455.0</c:v>
                </c:pt>
                <c:pt idx="670">
                  <c:v>37456.0</c:v>
                </c:pt>
                <c:pt idx="671">
                  <c:v>37459.0</c:v>
                </c:pt>
                <c:pt idx="672">
                  <c:v>37460.0</c:v>
                </c:pt>
                <c:pt idx="673">
                  <c:v>37461.0</c:v>
                </c:pt>
                <c:pt idx="674">
                  <c:v>37462.0</c:v>
                </c:pt>
                <c:pt idx="675">
                  <c:v>37463.0</c:v>
                </c:pt>
                <c:pt idx="676">
                  <c:v>37466.0</c:v>
                </c:pt>
                <c:pt idx="677">
                  <c:v>37467.0</c:v>
                </c:pt>
                <c:pt idx="678">
                  <c:v>37468.0</c:v>
                </c:pt>
                <c:pt idx="679">
                  <c:v>37469.0</c:v>
                </c:pt>
                <c:pt idx="680">
                  <c:v>37470.0</c:v>
                </c:pt>
                <c:pt idx="681">
                  <c:v>37473.0</c:v>
                </c:pt>
                <c:pt idx="682">
                  <c:v>37474.0</c:v>
                </c:pt>
                <c:pt idx="683">
                  <c:v>37475.0</c:v>
                </c:pt>
                <c:pt idx="684">
                  <c:v>37476.0</c:v>
                </c:pt>
                <c:pt idx="685">
                  <c:v>37477.0</c:v>
                </c:pt>
                <c:pt idx="686">
                  <c:v>37480.0</c:v>
                </c:pt>
                <c:pt idx="687">
                  <c:v>37481.0</c:v>
                </c:pt>
                <c:pt idx="688">
                  <c:v>37482.0</c:v>
                </c:pt>
                <c:pt idx="689">
                  <c:v>37483.0</c:v>
                </c:pt>
                <c:pt idx="690">
                  <c:v>37484.0</c:v>
                </c:pt>
                <c:pt idx="691">
                  <c:v>37487.0</c:v>
                </c:pt>
                <c:pt idx="692">
                  <c:v>37488.0</c:v>
                </c:pt>
                <c:pt idx="693">
                  <c:v>37489.0</c:v>
                </c:pt>
                <c:pt idx="694">
                  <c:v>37490.0</c:v>
                </c:pt>
                <c:pt idx="695">
                  <c:v>37491.0</c:v>
                </c:pt>
                <c:pt idx="696">
                  <c:v>37494.0</c:v>
                </c:pt>
                <c:pt idx="697">
                  <c:v>37495.0</c:v>
                </c:pt>
                <c:pt idx="698">
                  <c:v>37496.0</c:v>
                </c:pt>
                <c:pt idx="699">
                  <c:v>37497.0</c:v>
                </c:pt>
                <c:pt idx="700">
                  <c:v>37498.0</c:v>
                </c:pt>
                <c:pt idx="701">
                  <c:v>37501.0</c:v>
                </c:pt>
                <c:pt idx="702">
                  <c:v>37502.0</c:v>
                </c:pt>
                <c:pt idx="703">
                  <c:v>37503.0</c:v>
                </c:pt>
                <c:pt idx="704">
                  <c:v>37504.0</c:v>
                </c:pt>
                <c:pt idx="705">
                  <c:v>37505.0</c:v>
                </c:pt>
                <c:pt idx="706">
                  <c:v>37508.0</c:v>
                </c:pt>
                <c:pt idx="707">
                  <c:v>37509.0</c:v>
                </c:pt>
                <c:pt idx="708">
                  <c:v>37510.0</c:v>
                </c:pt>
                <c:pt idx="709">
                  <c:v>37511.0</c:v>
                </c:pt>
                <c:pt idx="710">
                  <c:v>37512.0</c:v>
                </c:pt>
                <c:pt idx="711">
                  <c:v>37515.0</c:v>
                </c:pt>
                <c:pt idx="712">
                  <c:v>37516.0</c:v>
                </c:pt>
                <c:pt idx="713">
                  <c:v>37517.0</c:v>
                </c:pt>
                <c:pt idx="714">
                  <c:v>37518.0</c:v>
                </c:pt>
                <c:pt idx="715">
                  <c:v>37519.0</c:v>
                </c:pt>
                <c:pt idx="716">
                  <c:v>37522.0</c:v>
                </c:pt>
                <c:pt idx="717">
                  <c:v>37523.0</c:v>
                </c:pt>
                <c:pt idx="718">
                  <c:v>37524.0</c:v>
                </c:pt>
                <c:pt idx="719">
                  <c:v>37525.0</c:v>
                </c:pt>
                <c:pt idx="720">
                  <c:v>37526.0</c:v>
                </c:pt>
                <c:pt idx="721">
                  <c:v>37529.0</c:v>
                </c:pt>
                <c:pt idx="722">
                  <c:v>37530.0</c:v>
                </c:pt>
                <c:pt idx="723">
                  <c:v>37531.0</c:v>
                </c:pt>
                <c:pt idx="724">
                  <c:v>37532.0</c:v>
                </c:pt>
                <c:pt idx="725">
                  <c:v>37533.0</c:v>
                </c:pt>
                <c:pt idx="726">
                  <c:v>37536.0</c:v>
                </c:pt>
                <c:pt idx="727">
                  <c:v>37537.0</c:v>
                </c:pt>
                <c:pt idx="728">
                  <c:v>37538.0</c:v>
                </c:pt>
                <c:pt idx="729">
                  <c:v>37539.0</c:v>
                </c:pt>
                <c:pt idx="730">
                  <c:v>37540.0</c:v>
                </c:pt>
                <c:pt idx="731">
                  <c:v>37543.0</c:v>
                </c:pt>
                <c:pt idx="732">
                  <c:v>37544.0</c:v>
                </c:pt>
                <c:pt idx="733">
                  <c:v>37545.0</c:v>
                </c:pt>
                <c:pt idx="734">
                  <c:v>37546.0</c:v>
                </c:pt>
                <c:pt idx="735">
                  <c:v>37547.0</c:v>
                </c:pt>
                <c:pt idx="736">
                  <c:v>37550.0</c:v>
                </c:pt>
                <c:pt idx="737">
                  <c:v>37551.0</c:v>
                </c:pt>
                <c:pt idx="738">
                  <c:v>37552.0</c:v>
                </c:pt>
                <c:pt idx="739">
                  <c:v>37553.0</c:v>
                </c:pt>
                <c:pt idx="740">
                  <c:v>37554.0</c:v>
                </c:pt>
                <c:pt idx="741">
                  <c:v>37557.0</c:v>
                </c:pt>
                <c:pt idx="742">
                  <c:v>37558.0</c:v>
                </c:pt>
                <c:pt idx="743">
                  <c:v>37559.0</c:v>
                </c:pt>
                <c:pt idx="744">
                  <c:v>37560.0</c:v>
                </c:pt>
                <c:pt idx="745">
                  <c:v>37561.0</c:v>
                </c:pt>
                <c:pt idx="746">
                  <c:v>37564.0</c:v>
                </c:pt>
                <c:pt idx="747">
                  <c:v>37565.0</c:v>
                </c:pt>
                <c:pt idx="748">
                  <c:v>37566.0</c:v>
                </c:pt>
                <c:pt idx="749">
                  <c:v>37567.0</c:v>
                </c:pt>
                <c:pt idx="750">
                  <c:v>37568.0</c:v>
                </c:pt>
                <c:pt idx="751">
                  <c:v>37571.0</c:v>
                </c:pt>
                <c:pt idx="752">
                  <c:v>37572.0</c:v>
                </c:pt>
                <c:pt idx="753">
                  <c:v>37573.0</c:v>
                </c:pt>
                <c:pt idx="754">
                  <c:v>37574.0</c:v>
                </c:pt>
                <c:pt idx="755">
                  <c:v>37575.0</c:v>
                </c:pt>
                <c:pt idx="756">
                  <c:v>37578.0</c:v>
                </c:pt>
                <c:pt idx="757">
                  <c:v>37579.0</c:v>
                </c:pt>
                <c:pt idx="758">
                  <c:v>37580.0</c:v>
                </c:pt>
                <c:pt idx="759">
                  <c:v>37581.0</c:v>
                </c:pt>
                <c:pt idx="760">
                  <c:v>37582.0</c:v>
                </c:pt>
                <c:pt idx="761">
                  <c:v>37585.0</c:v>
                </c:pt>
                <c:pt idx="762">
                  <c:v>37586.0</c:v>
                </c:pt>
                <c:pt idx="763">
                  <c:v>37587.0</c:v>
                </c:pt>
                <c:pt idx="764">
                  <c:v>37588.0</c:v>
                </c:pt>
                <c:pt idx="765">
                  <c:v>37589.0</c:v>
                </c:pt>
                <c:pt idx="766">
                  <c:v>37592.0</c:v>
                </c:pt>
                <c:pt idx="767">
                  <c:v>37593.0</c:v>
                </c:pt>
                <c:pt idx="768">
                  <c:v>37594.0</c:v>
                </c:pt>
                <c:pt idx="769">
                  <c:v>37595.0</c:v>
                </c:pt>
                <c:pt idx="770">
                  <c:v>37596.0</c:v>
                </c:pt>
                <c:pt idx="771">
                  <c:v>37599.0</c:v>
                </c:pt>
                <c:pt idx="772">
                  <c:v>37600.0</c:v>
                </c:pt>
                <c:pt idx="773">
                  <c:v>37601.0</c:v>
                </c:pt>
                <c:pt idx="774">
                  <c:v>37602.0</c:v>
                </c:pt>
                <c:pt idx="775">
                  <c:v>37603.0</c:v>
                </c:pt>
                <c:pt idx="776">
                  <c:v>37606.0</c:v>
                </c:pt>
                <c:pt idx="777">
                  <c:v>37607.0</c:v>
                </c:pt>
                <c:pt idx="778">
                  <c:v>37608.0</c:v>
                </c:pt>
                <c:pt idx="779">
                  <c:v>37609.0</c:v>
                </c:pt>
                <c:pt idx="780">
                  <c:v>37610.0</c:v>
                </c:pt>
                <c:pt idx="781">
                  <c:v>37613.0</c:v>
                </c:pt>
                <c:pt idx="782">
                  <c:v>37614.0</c:v>
                </c:pt>
                <c:pt idx="783">
                  <c:v>37617.0</c:v>
                </c:pt>
                <c:pt idx="784">
                  <c:v>37620.0</c:v>
                </c:pt>
                <c:pt idx="785">
                  <c:v>37621.0</c:v>
                </c:pt>
                <c:pt idx="786">
                  <c:v>37623.0</c:v>
                </c:pt>
                <c:pt idx="787">
                  <c:v>37624.0</c:v>
                </c:pt>
                <c:pt idx="788">
                  <c:v>37627.0</c:v>
                </c:pt>
                <c:pt idx="789">
                  <c:v>37628.0</c:v>
                </c:pt>
                <c:pt idx="790">
                  <c:v>37629.0</c:v>
                </c:pt>
                <c:pt idx="791">
                  <c:v>37630.0</c:v>
                </c:pt>
                <c:pt idx="792">
                  <c:v>37631.0</c:v>
                </c:pt>
                <c:pt idx="793">
                  <c:v>37634.0</c:v>
                </c:pt>
                <c:pt idx="794">
                  <c:v>37635.0</c:v>
                </c:pt>
                <c:pt idx="795">
                  <c:v>37636.0</c:v>
                </c:pt>
                <c:pt idx="796">
                  <c:v>37637.0</c:v>
                </c:pt>
                <c:pt idx="797">
                  <c:v>37638.0</c:v>
                </c:pt>
                <c:pt idx="798">
                  <c:v>37641.0</c:v>
                </c:pt>
                <c:pt idx="799">
                  <c:v>37642.0</c:v>
                </c:pt>
                <c:pt idx="800">
                  <c:v>37643.0</c:v>
                </c:pt>
                <c:pt idx="801">
                  <c:v>37644.0</c:v>
                </c:pt>
                <c:pt idx="802">
                  <c:v>37645.0</c:v>
                </c:pt>
                <c:pt idx="803">
                  <c:v>37648.0</c:v>
                </c:pt>
                <c:pt idx="804">
                  <c:v>37649.0</c:v>
                </c:pt>
                <c:pt idx="805">
                  <c:v>37650.0</c:v>
                </c:pt>
                <c:pt idx="806">
                  <c:v>37651.0</c:v>
                </c:pt>
                <c:pt idx="807">
                  <c:v>37652.0</c:v>
                </c:pt>
                <c:pt idx="808">
                  <c:v>37655.0</c:v>
                </c:pt>
                <c:pt idx="809">
                  <c:v>37656.0</c:v>
                </c:pt>
                <c:pt idx="810">
                  <c:v>37657.0</c:v>
                </c:pt>
                <c:pt idx="811">
                  <c:v>37658.0</c:v>
                </c:pt>
                <c:pt idx="812">
                  <c:v>37659.0</c:v>
                </c:pt>
                <c:pt idx="813">
                  <c:v>37662.0</c:v>
                </c:pt>
                <c:pt idx="814">
                  <c:v>37663.0</c:v>
                </c:pt>
                <c:pt idx="815">
                  <c:v>37664.0</c:v>
                </c:pt>
                <c:pt idx="816">
                  <c:v>37665.0</c:v>
                </c:pt>
                <c:pt idx="817">
                  <c:v>37666.0</c:v>
                </c:pt>
                <c:pt idx="818">
                  <c:v>37669.0</c:v>
                </c:pt>
                <c:pt idx="819">
                  <c:v>37670.0</c:v>
                </c:pt>
                <c:pt idx="820">
                  <c:v>37671.0</c:v>
                </c:pt>
                <c:pt idx="821">
                  <c:v>37672.0</c:v>
                </c:pt>
                <c:pt idx="822">
                  <c:v>37673.0</c:v>
                </c:pt>
                <c:pt idx="823">
                  <c:v>37676.0</c:v>
                </c:pt>
                <c:pt idx="824">
                  <c:v>37677.0</c:v>
                </c:pt>
                <c:pt idx="825">
                  <c:v>37678.0</c:v>
                </c:pt>
                <c:pt idx="826">
                  <c:v>37679.0</c:v>
                </c:pt>
                <c:pt idx="827">
                  <c:v>37680.0</c:v>
                </c:pt>
                <c:pt idx="828">
                  <c:v>37683.0</c:v>
                </c:pt>
                <c:pt idx="829">
                  <c:v>37684.0</c:v>
                </c:pt>
                <c:pt idx="830">
                  <c:v>37685.0</c:v>
                </c:pt>
                <c:pt idx="831">
                  <c:v>37686.0</c:v>
                </c:pt>
                <c:pt idx="832">
                  <c:v>37687.0</c:v>
                </c:pt>
                <c:pt idx="833">
                  <c:v>37690.0</c:v>
                </c:pt>
                <c:pt idx="834">
                  <c:v>37691.0</c:v>
                </c:pt>
                <c:pt idx="835">
                  <c:v>37692.0</c:v>
                </c:pt>
                <c:pt idx="836">
                  <c:v>37693.0</c:v>
                </c:pt>
                <c:pt idx="837">
                  <c:v>37694.0</c:v>
                </c:pt>
                <c:pt idx="838">
                  <c:v>37697.0</c:v>
                </c:pt>
                <c:pt idx="839">
                  <c:v>37698.0</c:v>
                </c:pt>
                <c:pt idx="840">
                  <c:v>37699.0</c:v>
                </c:pt>
                <c:pt idx="841">
                  <c:v>37700.0</c:v>
                </c:pt>
                <c:pt idx="842">
                  <c:v>37701.0</c:v>
                </c:pt>
                <c:pt idx="843">
                  <c:v>37704.0</c:v>
                </c:pt>
                <c:pt idx="844">
                  <c:v>37705.0</c:v>
                </c:pt>
                <c:pt idx="845">
                  <c:v>37706.0</c:v>
                </c:pt>
                <c:pt idx="846">
                  <c:v>37707.0</c:v>
                </c:pt>
                <c:pt idx="847">
                  <c:v>37708.0</c:v>
                </c:pt>
                <c:pt idx="848">
                  <c:v>37711.0</c:v>
                </c:pt>
                <c:pt idx="849">
                  <c:v>37712.0</c:v>
                </c:pt>
                <c:pt idx="850">
                  <c:v>37713.0</c:v>
                </c:pt>
                <c:pt idx="851">
                  <c:v>37714.0</c:v>
                </c:pt>
                <c:pt idx="852">
                  <c:v>37715.0</c:v>
                </c:pt>
                <c:pt idx="853">
                  <c:v>37718.0</c:v>
                </c:pt>
                <c:pt idx="854">
                  <c:v>37719.0</c:v>
                </c:pt>
                <c:pt idx="855">
                  <c:v>37720.0</c:v>
                </c:pt>
                <c:pt idx="856">
                  <c:v>37721.0</c:v>
                </c:pt>
                <c:pt idx="857">
                  <c:v>37722.0</c:v>
                </c:pt>
                <c:pt idx="858">
                  <c:v>37725.0</c:v>
                </c:pt>
                <c:pt idx="859">
                  <c:v>37726.0</c:v>
                </c:pt>
                <c:pt idx="860">
                  <c:v>37727.0</c:v>
                </c:pt>
                <c:pt idx="861">
                  <c:v>37728.0</c:v>
                </c:pt>
                <c:pt idx="862">
                  <c:v>37729.0</c:v>
                </c:pt>
                <c:pt idx="863">
                  <c:v>37733.0</c:v>
                </c:pt>
                <c:pt idx="864">
                  <c:v>37734.0</c:v>
                </c:pt>
                <c:pt idx="865">
                  <c:v>37735.0</c:v>
                </c:pt>
                <c:pt idx="866">
                  <c:v>37736.0</c:v>
                </c:pt>
                <c:pt idx="867">
                  <c:v>37739.0</c:v>
                </c:pt>
                <c:pt idx="868">
                  <c:v>37740.0</c:v>
                </c:pt>
                <c:pt idx="869">
                  <c:v>37741.0</c:v>
                </c:pt>
                <c:pt idx="870">
                  <c:v>37743.0</c:v>
                </c:pt>
                <c:pt idx="871">
                  <c:v>37746.0</c:v>
                </c:pt>
                <c:pt idx="872">
                  <c:v>37747.0</c:v>
                </c:pt>
                <c:pt idx="873">
                  <c:v>37748.0</c:v>
                </c:pt>
                <c:pt idx="874">
                  <c:v>37749.0</c:v>
                </c:pt>
                <c:pt idx="875">
                  <c:v>37750.0</c:v>
                </c:pt>
                <c:pt idx="876">
                  <c:v>37753.0</c:v>
                </c:pt>
                <c:pt idx="877">
                  <c:v>37754.0</c:v>
                </c:pt>
                <c:pt idx="878">
                  <c:v>37755.0</c:v>
                </c:pt>
                <c:pt idx="879">
                  <c:v>37756.0</c:v>
                </c:pt>
                <c:pt idx="880">
                  <c:v>37757.0</c:v>
                </c:pt>
                <c:pt idx="881">
                  <c:v>37760.0</c:v>
                </c:pt>
                <c:pt idx="882">
                  <c:v>37761.0</c:v>
                </c:pt>
                <c:pt idx="883">
                  <c:v>37762.0</c:v>
                </c:pt>
                <c:pt idx="884">
                  <c:v>37763.0</c:v>
                </c:pt>
                <c:pt idx="885">
                  <c:v>37764.0</c:v>
                </c:pt>
                <c:pt idx="886">
                  <c:v>37767.0</c:v>
                </c:pt>
                <c:pt idx="887">
                  <c:v>37768.0</c:v>
                </c:pt>
                <c:pt idx="888">
                  <c:v>37769.0</c:v>
                </c:pt>
                <c:pt idx="889">
                  <c:v>37770.0</c:v>
                </c:pt>
                <c:pt idx="890">
                  <c:v>37771.0</c:v>
                </c:pt>
                <c:pt idx="891">
                  <c:v>37774.0</c:v>
                </c:pt>
                <c:pt idx="892">
                  <c:v>37775.0</c:v>
                </c:pt>
                <c:pt idx="893">
                  <c:v>37776.0</c:v>
                </c:pt>
                <c:pt idx="894">
                  <c:v>37777.0</c:v>
                </c:pt>
                <c:pt idx="895">
                  <c:v>37778.0</c:v>
                </c:pt>
                <c:pt idx="896">
                  <c:v>37781.0</c:v>
                </c:pt>
                <c:pt idx="897">
                  <c:v>37782.0</c:v>
                </c:pt>
                <c:pt idx="898">
                  <c:v>37783.0</c:v>
                </c:pt>
                <c:pt idx="899">
                  <c:v>37784.0</c:v>
                </c:pt>
                <c:pt idx="900">
                  <c:v>37785.0</c:v>
                </c:pt>
                <c:pt idx="901">
                  <c:v>37788.0</c:v>
                </c:pt>
                <c:pt idx="902">
                  <c:v>37789.0</c:v>
                </c:pt>
                <c:pt idx="903">
                  <c:v>37790.0</c:v>
                </c:pt>
                <c:pt idx="904">
                  <c:v>37791.0</c:v>
                </c:pt>
                <c:pt idx="905">
                  <c:v>37792.0</c:v>
                </c:pt>
                <c:pt idx="906">
                  <c:v>37795.0</c:v>
                </c:pt>
                <c:pt idx="907">
                  <c:v>37796.0</c:v>
                </c:pt>
                <c:pt idx="908">
                  <c:v>37797.0</c:v>
                </c:pt>
                <c:pt idx="909">
                  <c:v>37798.0</c:v>
                </c:pt>
                <c:pt idx="910">
                  <c:v>37799.0</c:v>
                </c:pt>
                <c:pt idx="911">
                  <c:v>37802.0</c:v>
                </c:pt>
                <c:pt idx="912">
                  <c:v>37803.0</c:v>
                </c:pt>
                <c:pt idx="913">
                  <c:v>37804.0</c:v>
                </c:pt>
                <c:pt idx="914">
                  <c:v>37805.0</c:v>
                </c:pt>
                <c:pt idx="915">
                  <c:v>37806.0</c:v>
                </c:pt>
                <c:pt idx="916">
                  <c:v>37809.0</c:v>
                </c:pt>
                <c:pt idx="917">
                  <c:v>37810.0</c:v>
                </c:pt>
                <c:pt idx="918">
                  <c:v>37811.0</c:v>
                </c:pt>
                <c:pt idx="919">
                  <c:v>37812.0</c:v>
                </c:pt>
                <c:pt idx="920">
                  <c:v>37813.0</c:v>
                </c:pt>
                <c:pt idx="921">
                  <c:v>37816.0</c:v>
                </c:pt>
                <c:pt idx="922">
                  <c:v>37817.0</c:v>
                </c:pt>
                <c:pt idx="923">
                  <c:v>37818.0</c:v>
                </c:pt>
                <c:pt idx="924">
                  <c:v>37819.0</c:v>
                </c:pt>
                <c:pt idx="925">
                  <c:v>37820.0</c:v>
                </c:pt>
                <c:pt idx="926">
                  <c:v>37823.0</c:v>
                </c:pt>
                <c:pt idx="927">
                  <c:v>37824.0</c:v>
                </c:pt>
                <c:pt idx="928">
                  <c:v>37825.0</c:v>
                </c:pt>
                <c:pt idx="929">
                  <c:v>37826.0</c:v>
                </c:pt>
                <c:pt idx="930">
                  <c:v>37827.0</c:v>
                </c:pt>
                <c:pt idx="931">
                  <c:v>37830.0</c:v>
                </c:pt>
                <c:pt idx="932">
                  <c:v>37831.0</c:v>
                </c:pt>
                <c:pt idx="933">
                  <c:v>37832.0</c:v>
                </c:pt>
                <c:pt idx="934">
                  <c:v>37833.0</c:v>
                </c:pt>
                <c:pt idx="935">
                  <c:v>37834.0</c:v>
                </c:pt>
                <c:pt idx="936">
                  <c:v>37837.0</c:v>
                </c:pt>
                <c:pt idx="937">
                  <c:v>37838.0</c:v>
                </c:pt>
                <c:pt idx="938">
                  <c:v>37839.0</c:v>
                </c:pt>
                <c:pt idx="939">
                  <c:v>37840.0</c:v>
                </c:pt>
                <c:pt idx="940">
                  <c:v>37841.0</c:v>
                </c:pt>
                <c:pt idx="941">
                  <c:v>37844.0</c:v>
                </c:pt>
                <c:pt idx="942">
                  <c:v>37845.0</c:v>
                </c:pt>
                <c:pt idx="943">
                  <c:v>37846.0</c:v>
                </c:pt>
                <c:pt idx="944">
                  <c:v>37847.0</c:v>
                </c:pt>
                <c:pt idx="945">
                  <c:v>37848.0</c:v>
                </c:pt>
                <c:pt idx="946">
                  <c:v>37851.0</c:v>
                </c:pt>
                <c:pt idx="947">
                  <c:v>37852.0</c:v>
                </c:pt>
                <c:pt idx="948">
                  <c:v>37853.0</c:v>
                </c:pt>
                <c:pt idx="949">
                  <c:v>37854.0</c:v>
                </c:pt>
                <c:pt idx="950">
                  <c:v>37855.0</c:v>
                </c:pt>
                <c:pt idx="951">
                  <c:v>37858.0</c:v>
                </c:pt>
                <c:pt idx="952">
                  <c:v>37859.0</c:v>
                </c:pt>
                <c:pt idx="953">
                  <c:v>37860.0</c:v>
                </c:pt>
                <c:pt idx="954">
                  <c:v>37861.0</c:v>
                </c:pt>
                <c:pt idx="955">
                  <c:v>37862.0</c:v>
                </c:pt>
                <c:pt idx="956">
                  <c:v>37865.0</c:v>
                </c:pt>
                <c:pt idx="957">
                  <c:v>37866.0</c:v>
                </c:pt>
                <c:pt idx="958">
                  <c:v>37867.0</c:v>
                </c:pt>
                <c:pt idx="959">
                  <c:v>37868.0</c:v>
                </c:pt>
                <c:pt idx="960">
                  <c:v>37869.0</c:v>
                </c:pt>
                <c:pt idx="961">
                  <c:v>37872.0</c:v>
                </c:pt>
                <c:pt idx="962">
                  <c:v>37873.0</c:v>
                </c:pt>
                <c:pt idx="963">
                  <c:v>37874.0</c:v>
                </c:pt>
                <c:pt idx="964">
                  <c:v>37875.0</c:v>
                </c:pt>
                <c:pt idx="965">
                  <c:v>37876.0</c:v>
                </c:pt>
                <c:pt idx="966">
                  <c:v>37879.0</c:v>
                </c:pt>
                <c:pt idx="967">
                  <c:v>37880.0</c:v>
                </c:pt>
                <c:pt idx="968">
                  <c:v>37881.0</c:v>
                </c:pt>
                <c:pt idx="969">
                  <c:v>37882.0</c:v>
                </c:pt>
                <c:pt idx="970">
                  <c:v>37883.0</c:v>
                </c:pt>
                <c:pt idx="971">
                  <c:v>37886.0</c:v>
                </c:pt>
                <c:pt idx="972">
                  <c:v>37887.0</c:v>
                </c:pt>
                <c:pt idx="973">
                  <c:v>37888.0</c:v>
                </c:pt>
                <c:pt idx="974">
                  <c:v>37889.0</c:v>
                </c:pt>
                <c:pt idx="975">
                  <c:v>37890.0</c:v>
                </c:pt>
                <c:pt idx="976">
                  <c:v>37893.0</c:v>
                </c:pt>
                <c:pt idx="977">
                  <c:v>37894.0</c:v>
                </c:pt>
                <c:pt idx="978">
                  <c:v>37895.0</c:v>
                </c:pt>
                <c:pt idx="979">
                  <c:v>37896.0</c:v>
                </c:pt>
                <c:pt idx="980">
                  <c:v>37897.0</c:v>
                </c:pt>
                <c:pt idx="981">
                  <c:v>37900.0</c:v>
                </c:pt>
                <c:pt idx="982">
                  <c:v>37901.0</c:v>
                </c:pt>
                <c:pt idx="983">
                  <c:v>37902.0</c:v>
                </c:pt>
                <c:pt idx="984">
                  <c:v>37903.0</c:v>
                </c:pt>
                <c:pt idx="985">
                  <c:v>37904.0</c:v>
                </c:pt>
                <c:pt idx="986">
                  <c:v>37907.0</c:v>
                </c:pt>
                <c:pt idx="987">
                  <c:v>37908.0</c:v>
                </c:pt>
                <c:pt idx="988">
                  <c:v>37909.0</c:v>
                </c:pt>
                <c:pt idx="989">
                  <c:v>37910.0</c:v>
                </c:pt>
                <c:pt idx="990">
                  <c:v>37911.0</c:v>
                </c:pt>
                <c:pt idx="991">
                  <c:v>37914.0</c:v>
                </c:pt>
                <c:pt idx="992">
                  <c:v>37915.0</c:v>
                </c:pt>
                <c:pt idx="993">
                  <c:v>37916.0</c:v>
                </c:pt>
                <c:pt idx="994">
                  <c:v>37917.0</c:v>
                </c:pt>
                <c:pt idx="995">
                  <c:v>37918.0</c:v>
                </c:pt>
                <c:pt idx="996">
                  <c:v>37921.0</c:v>
                </c:pt>
                <c:pt idx="997">
                  <c:v>37922.0</c:v>
                </c:pt>
                <c:pt idx="998">
                  <c:v>37923.0</c:v>
                </c:pt>
                <c:pt idx="999">
                  <c:v>37924.0</c:v>
                </c:pt>
                <c:pt idx="1000">
                  <c:v>37925.0</c:v>
                </c:pt>
                <c:pt idx="1001">
                  <c:v>37928.0</c:v>
                </c:pt>
                <c:pt idx="1002">
                  <c:v>37929.0</c:v>
                </c:pt>
                <c:pt idx="1003">
                  <c:v>37930.0</c:v>
                </c:pt>
                <c:pt idx="1004">
                  <c:v>37931.0</c:v>
                </c:pt>
                <c:pt idx="1005">
                  <c:v>37932.0</c:v>
                </c:pt>
                <c:pt idx="1006">
                  <c:v>37935.0</c:v>
                </c:pt>
                <c:pt idx="1007">
                  <c:v>37936.0</c:v>
                </c:pt>
                <c:pt idx="1008">
                  <c:v>37937.0</c:v>
                </c:pt>
                <c:pt idx="1009">
                  <c:v>37938.0</c:v>
                </c:pt>
                <c:pt idx="1010">
                  <c:v>37939.0</c:v>
                </c:pt>
                <c:pt idx="1011">
                  <c:v>37942.0</c:v>
                </c:pt>
                <c:pt idx="1012">
                  <c:v>37943.0</c:v>
                </c:pt>
                <c:pt idx="1013">
                  <c:v>37944.0</c:v>
                </c:pt>
                <c:pt idx="1014">
                  <c:v>37945.0</c:v>
                </c:pt>
                <c:pt idx="1015">
                  <c:v>37946.0</c:v>
                </c:pt>
                <c:pt idx="1016">
                  <c:v>37949.0</c:v>
                </c:pt>
                <c:pt idx="1017">
                  <c:v>37950.0</c:v>
                </c:pt>
                <c:pt idx="1018">
                  <c:v>37951.0</c:v>
                </c:pt>
                <c:pt idx="1019">
                  <c:v>37952.0</c:v>
                </c:pt>
                <c:pt idx="1020">
                  <c:v>37953.0</c:v>
                </c:pt>
                <c:pt idx="1021">
                  <c:v>37956.0</c:v>
                </c:pt>
                <c:pt idx="1022">
                  <c:v>37957.0</c:v>
                </c:pt>
                <c:pt idx="1023">
                  <c:v>37958.0</c:v>
                </c:pt>
                <c:pt idx="1024">
                  <c:v>37959.0</c:v>
                </c:pt>
                <c:pt idx="1025">
                  <c:v>37960.0</c:v>
                </c:pt>
                <c:pt idx="1026">
                  <c:v>37963.0</c:v>
                </c:pt>
                <c:pt idx="1027">
                  <c:v>37964.0</c:v>
                </c:pt>
                <c:pt idx="1028">
                  <c:v>37965.0</c:v>
                </c:pt>
                <c:pt idx="1029">
                  <c:v>37966.0</c:v>
                </c:pt>
                <c:pt idx="1030">
                  <c:v>37967.0</c:v>
                </c:pt>
                <c:pt idx="1031">
                  <c:v>37970.0</c:v>
                </c:pt>
                <c:pt idx="1032">
                  <c:v>37971.0</c:v>
                </c:pt>
                <c:pt idx="1033">
                  <c:v>37972.0</c:v>
                </c:pt>
                <c:pt idx="1034">
                  <c:v>37973.0</c:v>
                </c:pt>
                <c:pt idx="1035">
                  <c:v>37974.0</c:v>
                </c:pt>
                <c:pt idx="1036">
                  <c:v>37977.0</c:v>
                </c:pt>
                <c:pt idx="1037">
                  <c:v>37978.0</c:v>
                </c:pt>
                <c:pt idx="1038">
                  <c:v>37979.0</c:v>
                </c:pt>
                <c:pt idx="1039">
                  <c:v>37984.0</c:v>
                </c:pt>
                <c:pt idx="1040">
                  <c:v>37985.0</c:v>
                </c:pt>
                <c:pt idx="1041">
                  <c:v>37986.0</c:v>
                </c:pt>
                <c:pt idx="1042">
                  <c:v>37988.0</c:v>
                </c:pt>
                <c:pt idx="1043">
                  <c:v>37991.0</c:v>
                </c:pt>
                <c:pt idx="1044">
                  <c:v>37992.0</c:v>
                </c:pt>
                <c:pt idx="1045">
                  <c:v>37993.0</c:v>
                </c:pt>
                <c:pt idx="1046">
                  <c:v>37994.0</c:v>
                </c:pt>
                <c:pt idx="1047">
                  <c:v>37995.0</c:v>
                </c:pt>
                <c:pt idx="1048">
                  <c:v>37998.0</c:v>
                </c:pt>
                <c:pt idx="1049">
                  <c:v>37999.0</c:v>
                </c:pt>
                <c:pt idx="1050">
                  <c:v>38000.0</c:v>
                </c:pt>
                <c:pt idx="1051">
                  <c:v>38001.0</c:v>
                </c:pt>
                <c:pt idx="1052">
                  <c:v>38002.0</c:v>
                </c:pt>
                <c:pt idx="1053">
                  <c:v>38005.0</c:v>
                </c:pt>
                <c:pt idx="1054">
                  <c:v>38006.0</c:v>
                </c:pt>
                <c:pt idx="1055">
                  <c:v>38007.0</c:v>
                </c:pt>
                <c:pt idx="1056">
                  <c:v>38008.0</c:v>
                </c:pt>
                <c:pt idx="1057">
                  <c:v>38009.0</c:v>
                </c:pt>
                <c:pt idx="1058">
                  <c:v>38012.0</c:v>
                </c:pt>
                <c:pt idx="1059">
                  <c:v>38013.0</c:v>
                </c:pt>
                <c:pt idx="1060">
                  <c:v>38014.0</c:v>
                </c:pt>
                <c:pt idx="1061">
                  <c:v>38015.0</c:v>
                </c:pt>
                <c:pt idx="1062">
                  <c:v>38016.0</c:v>
                </c:pt>
                <c:pt idx="1063">
                  <c:v>38019.0</c:v>
                </c:pt>
                <c:pt idx="1064">
                  <c:v>38020.0</c:v>
                </c:pt>
                <c:pt idx="1065">
                  <c:v>38021.0</c:v>
                </c:pt>
                <c:pt idx="1066">
                  <c:v>38022.0</c:v>
                </c:pt>
                <c:pt idx="1067">
                  <c:v>38023.0</c:v>
                </c:pt>
                <c:pt idx="1068">
                  <c:v>38026.0</c:v>
                </c:pt>
                <c:pt idx="1069">
                  <c:v>38027.0</c:v>
                </c:pt>
                <c:pt idx="1070">
                  <c:v>38028.0</c:v>
                </c:pt>
                <c:pt idx="1071">
                  <c:v>38029.0</c:v>
                </c:pt>
                <c:pt idx="1072">
                  <c:v>38030.0</c:v>
                </c:pt>
                <c:pt idx="1073">
                  <c:v>38033.0</c:v>
                </c:pt>
                <c:pt idx="1074">
                  <c:v>38034.0</c:v>
                </c:pt>
                <c:pt idx="1075">
                  <c:v>38035.0</c:v>
                </c:pt>
                <c:pt idx="1076">
                  <c:v>38036.0</c:v>
                </c:pt>
                <c:pt idx="1077">
                  <c:v>38037.0</c:v>
                </c:pt>
                <c:pt idx="1078">
                  <c:v>38040.0</c:v>
                </c:pt>
                <c:pt idx="1079">
                  <c:v>38041.0</c:v>
                </c:pt>
                <c:pt idx="1080">
                  <c:v>38042.0</c:v>
                </c:pt>
                <c:pt idx="1081">
                  <c:v>38043.0</c:v>
                </c:pt>
                <c:pt idx="1082">
                  <c:v>38044.0</c:v>
                </c:pt>
                <c:pt idx="1083">
                  <c:v>38047.0</c:v>
                </c:pt>
                <c:pt idx="1084">
                  <c:v>38048.0</c:v>
                </c:pt>
                <c:pt idx="1085">
                  <c:v>38049.0</c:v>
                </c:pt>
                <c:pt idx="1086">
                  <c:v>38050.0</c:v>
                </c:pt>
                <c:pt idx="1087">
                  <c:v>38051.0</c:v>
                </c:pt>
                <c:pt idx="1088">
                  <c:v>38054.0</c:v>
                </c:pt>
                <c:pt idx="1089">
                  <c:v>38055.0</c:v>
                </c:pt>
                <c:pt idx="1090">
                  <c:v>38056.0</c:v>
                </c:pt>
                <c:pt idx="1091">
                  <c:v>38057.0</c:v>
                </c:pt>
                <c:pt idx="1092">
                  <c:v>38058.0</c:v>
                </c:pt>
                <c:pt idx="1093">
                  <c:v>38061.0</c:v>
                </c:pt>
                <c:pt idx="1094">
                  <c:v>38062.0</c:v>
                </c:pt>
                <c:pt idx="1095">
                  <c:v>38063.0</c:v>
                </c:pt>
                <c:pt idx="1096">
                  <c:v>38064.0</c:v>
                </c:pt>
                <c:pt idx="1097">
                  <c:v>38065.0</c:v>
                </c:pt>
                <c:pt idx="1098">
                  <c:v>38068.0</c:v>
                </c:pt>
                <c:pt idx="1099">
                  <c:v>38069.0</c:v>
                </c:pt>
                <c:pt idx="1100">
                  <c:v>38070.0</c:v>
                </c:pt>
                <c:pt idx="1101">
                  <c:v>38071.0</c:v>
                </c:pt>
                <c:pt idx="1102">
                  <c:v>38072.0</c:v>
                </c:pt>
                <c:pt idx="1103">
                  <c:v>38075.0</c:v>
                </c:pt>
                <c:pt idx="1104">
                  <c:v>38076.0</c:v>
                </c:pt>
                <c:pt idx="1105">
                  <c:v>38077.0</c:v>
                </c:pt>
                <c:pt idx="1106">
                  <c:v>38078.0</c:v>
                </c:pt>
                <c:pt idx="1107">
                  <c:v>38079.0</c:v>
                </c:pt>
                <c:pt idx="1108">
                  <c:v>38082.0</c:v>
                </c:pt>
                <c:pt idx="1109">
                  <c:v>38083.0</c:v>
                </c:pt>
                <c:pt idx="1110">
                  <c:v>38084.0</c:v>
                </c:pt>
                <c:pt idx="1111">
                  <c:v>38085.0</c:v>
                </c:pt>
                <c:pt idx="1112">
                  <c:v>38086.0</c:v>
                </c:pt>
                <c:pt idx="1113">
                  <c:v>38090.0</c:v>
                </c:pt>
                <c:pt idx="1114">
                  <c:v>38091.0</c:v>
                </c:pt>
                <c:pt idx="1115">
                  <c:v>38092.0</c:v>
                </c:pt>
                <c:pt idx="1116">
                  <c:v>38093.0</c:v>
                </c:pt>
                <c:pt idx="1117">
                  <c:v>38096.0</c:v>
                </c:pt>
                <c:pt idx="1118">
                  <c:v>38097.0</c:v>
                </c:pt>
                <c:pt idx="1119">
                  <c:v>38098.0</c:v>
                </c:pt>
                <c:pt idx="1120">
                  <c:v>38099.0</c:v>
                </c:pt>
                <c:pt idx="1121">
                  <c:v>38100.0</c:v>
                </c:pt>
                <c:pt idx="1122">
                  <c:v>38103.0</c:v>
                </c:pt>
                <c:pt idx="1123">
                  <c:v>38104.0</c:v>
                </c:pt>
                <c:pt idx="1124">
                  <c:v>38105.0</c:v>
                </c:pt>
                <c:pt idx="1125">
                  <c:v>38106.0</c:v>
                </c:pt>
                <c:pt idx="1126">
                  <c:v>38107.0</c:v>
                </c:pt>
                <c:pt idx="1127">
                  <c:v>38110.0</c:v>
                </c:pt>
                <c:pt idx="1128">
                  <c:v>38111.0</c:v>
                </c:pt>
                <c:pt idx="1129">
                  <c:v>38112.0</c:v>
                </c:pt>
                <c:pt idx="1130">
                  <c:v>38113.0</c:v>
                </c:pt>
                <c:pt idx="1131">
                  <c:v>38114.0</c:v>
                </c:pt>
                <c:pt idx="1132">
                  <c:v>38117.0</c:v>
                </c:pt>
                <c:pt idx="1133">
                  <c:v>38118.0</c:v>
                </c:pt>
                <c:pt idx="1134">
                  <c:v>38119.0</c:v>
                </c:pt>
                <c:pt idx="1135">
                  <c:v>38120.0</c:v>
                </c:pt>
                <c:pt idx="1136">
                  <c:v>38121.0</c:v>
                </c:pt>
                <c:pt idx="1137">
                  <c:v>38124.0</c:v>
                </c:pt>
                <c:pt idx="1138">
                  <c:v>38125.0</c:v>
                </c:pt>
                <c:pt idx="1139">
                  <c:v>38126.0</c:v>
                </c:pt>
                <c:pt idx="1140">
                  <c:v>38127.0</c:v>
                </c:pt>
                <c:pt idx="1141">
                  <c:v>38128.0</c:v>
                </c:pt>
                <c:pt idx="1142">
                  <c:v>38131.0</c:v>
                </c:pt>
                <c:pt idx="1143">
                  <c:v>38132.0</c:v>
                </c:pt>
                <c:pt idx="1144">
                  <c:v>38133.0</c:v>
                </c:pt>
                <c:pt idx="1145">
                  <c:v>38134.0</c:v>
                </c:pt>
                <c:pt idx="1146">
                  <c:v>38135.0</c:v>
                </c:pt>
                <c:pt idx="1147">
                  <c:v>38138.0</c:v>
                </c:pt>
                <c:pt idx="1148">
                  <c:v>38139.0</c:v>
                </c:pt>
                <c:pt idx="1149">
                  <c:v>38140.0</c:v>
                </c:pt>
                <c:pt idx="1150">
                  <c:v>38141.0</c:v>
                </c:pt>
                <c:pt idx="1151">
                  <c:v>38142.0</c:v>
                </c:pt>
                <c:pt idx="1152">
                  <c:v>38145.0</c:v>
                </c:pt>
                <c:pt idx="1153">
                  <c:v>38146.0</c:v>
                </c:pt>
                <c:pt idx="1154">
                  <c:v>38147.0</c:v>
                </c:pt>
                <c:pt idx="1155">
                  <c:v>38148.0</c:v>
                </c:pt>
                <c:pt idx="1156">
                  <c:v>38149.0</c:v>
                </c:pt>
                <c:pt idx="1157">
                  <c:v>38152.0</c:v>
                </c:pt>
                <c:pt idx="1158">
                  <c:v>38153.0</c:v>
                </c:pt>
                <c:pt idx="1159">
                  <c:v>38154.0</c:v>
                </c:pt>
                <c:pt idx="1160">
                  <c:v>38155.0</c:v>
                </c:pt>
                <c:pt idx="1161">
                  <c:v>38156.0</c:v>
                </c:pt>
                <c:pt idx="1162">
                  <c:v>38159.0</c:v>
                </c:pt>
                <c:pt idx="1163">
                  <c:v>38160.0</c:v>
                </c:pt>
                <c:pt idx="1164">
                  <c:v>38161.0</c:v>
                </c:pt>
                <c:pt idx="1165">
                  <c:v>38162.0</c:v>
                </c:pt>
                <c:pt idx="1166">
                  <c:v>38163.0</c:v>
                </c:pt>
                <c:pt idx="1167">
                  <c:v>38166.0</c:v>
                </c:pt>
                <c:pt idx="1168">
                  <c:v>38167.0</c:v>
                </c:pt>
                <c:pt idx="1169">
                  <c:v>38168.0</c:v>
                </c:pt>
                <c:pt idx="1170">
                  <c:v>38169.0</c:v>
                </c:pt>
                <c:pt idx="1171">
                  <c:v>38170.0</c:v>
                </c:pt>
                <c:pt idx="1172">
                  <c:v>38173.0</c:v>
                </c:pt>
                <c:pt idx="1173">
                  <c:v>38174.0</c:v>
                </c:pt>
                <c:pt idx="1174">
                  <c:v>38175.0</c:v>
                </c:pt>
                <c:pt idx="1175">
                  <c:v>38176.0</c:v>
                </c:pt>
                <c:pt idx="1176">
                  <c:v>38177.0</c:v>
                </c:pt>
                <c:pt idx="1177">
                  <c:v>38180.0</c:v>
                </c:pt>
                <c:pt idx="1178">
                  <c:v>38181.0</c:v>
                </c:pt>
                <c:pt idx="1179">
                  <c:v>38182.0</c:v>
                </c:pt>
                <c:pt idx="1180">
                  <c:v>38183.0</c:v>
                </c:pt>
                <c:pt idx="1181">
                  <c:v>38184.0</c:v>
                </c:pt>
                <c:pt idx="1182">
                  <c:v>38187.0</c:v>
                </c:pt>
                <c:pt idx="1183">
                  <c:v>38188.0</c:v>
                </c:pt>
                <c:pt idx="1184">
                  <c:v>38189.0</c:v>
                </c:pt>
                <c:pt idx="1185">
                  <c:v>38190.0</c:v>
                </c:pt>
                <c:pt idx="1186">
                  <c:v>38191.0</c:v>
                </c:pt>
                <c:pt idx="1187">
                  <c:v>38194.0</c:v>
                </c:pt>
                <c:pt idx="1188">
                  <c:v>38195.0</c:v>
                </c:pt>
                <c:pt idx="1189">
                  <c:v>38196.0</c:v>
                </c:pt>
                <c:pt idx="1190">
                  <c:v>38197.0</c:v>
                </c:pt>
                <c:pt idx="1191">
                  <c:v>38198.0</c:v>
                </c:pt>
                <c:pt idx="1192">
                  <c:v>38201.0</c:v>
                </c:pt>
                <c:pt idx="1193">
                  <c:v>38202.0</c:v>
                </c:pt>
                <c:pt idx="1194">
                  <c:v>38203.0</c:v>
                </c:pt>
                <c:pt idx="1195">
                  <c:v>38204.0</c:v>
                </c:pt>
                <c:pt idx="1196">
                  <c:v>38205.0</c:v>
                </c:pt>
                <c:pt idx="1197">
                  <c:v>38208.0</c:v>
                </c:pt>
                <c:pt idx="1198">
                  <c:v>38209.0</c:v>
                </c:pt>
                <c:pt idx="1199">
                  <c:v>38210.0</c:v>
                </c:pt>
                <c:pt idx="1200">
                  <c:v>38211.0</c:v>
                </c:pt>
                <c:pt idx="1201">
                  <c:v>38212.0</c:v>
                </c:pt>
                <c:pt idx="1202">
                  <c:v>38215.0</c:v>
                </c:pt>
                <c:pt idx="1203">
                  <c:v>38216.0</c:v>
                </c:pt>
                <c:pt idx="1204">
                  <c:v>38217.0</c:v>
                </c:pt>
                <c:pt idx="1205">
                  <c:v>38218.0</c:v>
                </c:pt>
                <c:pt idx="1206">
                  <c:v>38219.0</c:v>
                </c:pt>
                <c:pt idx="1207">
                  <c:v>38222.0</c:v>
                </c:pt>
                <c:pt idx="1208">
                  <c:v>38223.0</c:v>
                </c:pt>
                <c:pt idx="1209">
                  <c:v>38224.0</c:v>
                </c:pt>
                <c:pt idx="1210">
                  <c:v>38225.0</c:v>
                </c:pt>
                <c:pt idx="1211">
                  <c:v>38226.0</c:v>
                </c:pt>
                <c:pt idx="1212">
                  <c:v>38229.0</c:v>
                </c:pt>
                <c:pt idx="1213">
                  <c:v>38230.0</c:v>
                </c:pt>
                <c:pt idx="1214">
                  <c:v>38231.0</c:v>
                </c:pt>
                <c:pt idx="1215">
                  <c:v>38232.0</c:v>
                </c:pt>
                <c:pt idx="1216">
                  <c:v>38233.0</c:v>
                </c:pt>
                <c:pt idx="1217">
                  <c:v>38236.0</c:v>
                </c:pt>
                <c:pt idx="1218">
                  <c:v>38237.0</c:v>
                </c:pt>
                <c:pt idx="1219">
                  <c:v>38238.0</c:v>
                </c:pt>
                <c:pt idx="1220">
                  <c:v>38239.0</c:v>
                </c:pt>
                <c:pt idx="1221">
                  <c:v>38240.0</c:v>
                </c:pt>
                <c:pt idx="1222">
                  <c:v>38243.0</c:v>
                </c:pt>
                <c:pt idx="1223">
                  <c:v>38244.0</c:v>
                </c:pt>
                <c:pt idx="1224">
                  <c:v>38245.0</c:v>
                </c:pt>
                <c:pt idx="1225">
                  <c:v>38246.0</c:v>
                </c:pt>
                <c:pt idx="1226">
                  <c:v>38247.0</c:v>
                </c:pt>
                <c:pt idx="1227">
                  <c:v>38250.0</c:v>
                </c:pt>
                <c:pt idx="1228">
                  <c:v>38251.0</c:v>
                </c:pt>
                <c:pt idx="1229">
                  <c:v>38252.0</c:v>
                </c:pt>
                <c:pt idx="1230">
                  <c:v>38253.0</c:v>
                </c:pt>
                <c:pt idx="1231">
                  <c:v>38254.0</c:v>
                </c:pt>
                <c:pt idx="1232">
                  <c:v>38257.0</c:v>
                </c:pt>
                <c:pt idx="1233">
                  <c:v>38258.0</c:v>
                </c:pt>
                <c:pt idx="1234">
                  <c:v>38259.0</c:v>
                </c:pt>
                <c:pt idx="1235">
                  <c:v>38260.0</c:v>
                </c:pt>
                <c:pt idx="1236">
                  <c:v>38261.0</c:v>
                </c:pt>
                <c:pt idx="1237">
                  <c:v>38264.0</c:v>
                </c:pt>
                <c:pt idx="1238">
                  <c:v>38265.0</c:v>
                </c:pt>
                <c:pt idx="1239">
                  <c:v>38266.0</c:v>
                </c:pt>
                <c:pt idx="1240">
                  <c:v>38267.0</c:v>
                </c:pt>
                <c:pt idx="1241">
                  <c:v>38268.0</c:v>
                </c:pt>
                <c:pt idx="1242">
                  <c:v>38271.0</c:v>
                </c:pt>
                <c:pt idx="1243">
                  <c:v>38272.0</c:v>
                </c:pt>
                <c:pt idx="1244">
                  <c:v>38273.0</c:v>
                </c:pt>
                <c:pt idx="1245">
                  <c:v>38274.0</c:v>
                </c:pt>
                <c:pt idx="1246">
                  <c:v>38275.0</c:v>
                </c:pt>
                <c:pt idx="1247">
                  <c:v>38278.0</c:v>
                </c:pt>
                <c:pt idx="1248">
                  <c:v>38279.0</c:v>
                </c:pt>
                <c:pt idx="1249">
                  <c:v>38280.0</c:v>
                </c:pt>
                <c:pt idx="1250">
                  <c:v>38281.0</c:v>
                </c:pt>
                <c:pt idx="1251">
                  <c:v>38282.0</c:v>
                </c:pt>
                <c:pt idx="1252">
                  <c:v>38285.0</c:v>
                </c:pt>
                <c:pt idx="1253">
                  <c:v>38286.0</c:v>
                </c:pt>
                <c:pt idx="1254">
                  <c:v>38287.0</c:v>
                </c:pt>
                <c:pt idx="1255">
                  <c:v>38288.0</c:v>
                </c:pt>
                <c:pt idx="1256">
                  <c:v>38289.0</c:v>
                </c:pt>
                <c:pt idx="1257">
                  <c:v>38292.0</c:v>
                </c:pt>
                <c:pt idx="1258">
                  <c:v>38293.0</c:v>
                </c:pt>
                <c:pt idx="1259">
                  <c:v>38294.0</c:v>
                </c:pt>
                <c:pt idx="1260">
                  <c:v>38295.0</c:v>
                </c:pt>
                <c:pt idx="1261">
                  <c:v>38296.0</c:v>
                </c:pt>
                <c:pt idx="1262">
                  <c:v>38299.0</c:v>
                </c:pt>
                <c:pt idx="1263">
                  <c:v>38300.0</c:v>
                </c:pt>
                <c:pt idx="1264">
                  <c:v>38301.0</c:v>
                </c:pt>
                <c:pt idx="1265">
                  <c:v>38302.0</c:v>
                </c:pt>
                <c:pt idx="1266">
                  <c:v>38303.0</c:v>
                </c:pt>
                <c:pt idx="1267">
                  <c:v>38306.0</c:v>
                </c:pt>
                <c:pt idx="1268">
                  <c:v>38307.0</c:v>
                </c:pt>
                <c:pt idx="1269">
                  <c:v>38308.0</c:v>
                </c:pt>
                <c:pt idx="1270">
                  <c:v>38309.0</c:v>
                </c:pt>
                <c:pt idx="1271">
                  <c:v>38310.0</c:v>
                </c:pt>
                <c:pt idx="1272">
                  <c:v>38313.0</c:v>
                </c:pt>
                <c:pt idx="1273">
                  <c:v>38314.0</c:v>
                </c:pt>
                <c:pt idx="1274">
                  <c:v>38315.0</c:v>
                </c:pt>
                <c:pt idx="1275">
                  <c:v>38316.0</c:v>
                </c:pt>
                <c:pt idx="1276">
                  <c:v>38317.0</c:v>
                </c:pt>
                <c:pt idx="1277">
                  <c:v>38320.0</c:v>
                </c:pt>
                <c:pt idx="1278">
                  <c:v>38321.0</c:v>
                </c:pt>
                <c:pt idx="1279">
                  <c:v>38322.0</c:v>
                </c:pt>
                <c:pt idx="1280">
                  <c:v>38323.0</c:v>
                </c:pt>
                <c:pt idx="1281">
                  <c:v>38324.0</c:v>
                </c:pt>
                <c:pt idx="1282">
                  <c:v>38327.0</c:v>
                </c:pt>
                <c:pt idx="1283">
                  <c:v>38328.0</c:v>
                </c:pt>
                <c:pt idx="1284">
                  <c:v>38329.0</c:v>
                </c:pt>
                <c:pt idx="1285">
                  <c:v>38330.0</c:v>
                </c:pt>
                <c:pt idx="1286">
                  <c:v>38331.0</c:v>
                </c:pt>
                <c:pt idx="1287">
                  <c:v>38334.0</c:v>
                </c:pt>
                <c:pt idx="1288">
                  <c:v>38335.0</c:v>
                </c:pt>
                <c:pt idx="1289">
                  <c:v>38336.0</c:v>
                </c:pt>
                <c:pt idx="1290">
                  <c:v>38337.0</c:v>
                </c:pt>
                <c:pt idx="1291">
                  <c:v>38338.0</c:v>
                </c:pt>
                <c:pt idx="1292">
                  <c:v>38341.0</c:v>
                </c:pt>
                <c:pt idx="1293">
                  <c:v>38342.0</c:v>
                </c:pt>
                <c:pt idx="1294">
                  <c:v>38343.0</c:v>
                </c:pt>
                <c:pt idx="1295">
                  <c:v>38344.0</c:v>
                </c:pt>
                <c:pt idx="1296">
                  <c:v>38345.0</c:v>
                </c:pt>
                <c:pt idx="1297">
                  <c:v>38348.0</c:v>
                </c:pt>
                <c:pt idx="1298">
                  <c:v>38349.0</c:v>
                </c:pt>
                <c:pt idx="1299">
                  <c:v>38350.0</c:v>
                </c:pt>
                <c:pt idx="1300">
                  <c:v>38351.0</c:v>
                </c:pt>
                <c:pt idx="1301">
                  <c:v>38352.0</c:v>
                </c:pt>
                <c:pt idx="1302">
                  <c:v>38355.0</c:v>
                </c:pt>
                <c:pt idx="1303">
                  <c:v>38356.0</c:v>
                </c:pt>
                <c:pt idx="1304">
                  <c:v>38357.0</c:v>
                </c:pt>
                <c:pt idx="1305">
                  <c:v>38358.0</c:v>
                </c:pt>
                <c:pt idx="1306">
                  <c:v>38359.0</c:v>
                </c:pt>
                <c:pt idx="1307">
                  <c:v>38362.0</c:v>
                </c:pt>
                <c:pt idx="1308">
                  <c:v>38363.0</c:v>
                </c:pt>
                <c:pt idx="1309">
                  <c:v>38364.0</c:v>
                </c:pt>
                <c:pt idx="1310">
                  <c:v>38365.0</c:v>
                </c:pt>
                <c:pt idx="1311">
                  <c:v>38366.0</c:v>
                </c:pt>
                <c:pt idx="1312">
                  <c:v>38369.0</c:v>
                </c:pt>
                <c:pt idx="1313">
                  <c:v>38370.0</c:v>
                </c:pt>
                <c:pt idx="1314">
                  <c:v>38371.0</c:v>
                </c:pt>
                <c:pt idx="1315">
                  <c:v>38372.0</c:v>
                </c:pt>
                <c:pt idx="1316">
                  <c:v>38373.0</c:v>
                </c:pt>
                <c:pt idx="1317">
                  <c:v>38376.0</c:v>
                </c:pt>
                <c:pt idx="1318">
                  <c:v>38377.0</c:v>
                </c:pt>
                <c:pt idx="1319">
                  <c:v>38378.0</c:v>
                </c:pt>
                <c:pt idx="1320">
                  <c:v>38379.0</c:v>
                </c:pt>
                <c:pt idx="1321">
                  <c:v>38380.0</c:v>
                </c:pt>
                <c:pt idx="1322">
                  <c:v>38383.0</c:v>
                </c:pt>
                <c:pt idx="1323">
                  <c:v>38384.0</c:v>
                </c:pt>
                <c:pt idx="1324">
                  <c:v>38385.0</c:v>
                </c:pt>
                <c:pt idx="1325">
                  <c:v>38386.0</c:v>
                </c:pt>
                <c:pt idx="1326">
                  <c:v>38387.0</c:v>
                </c:pt>
                <c:pt idx="1327">
                  <c:v>38390.0</c:v>
                </c:pt>
                <c:pt idx="1328">
                  <c:v>38391.0</c:v>
                </c:pt>
                <c:pt idx="1329">
                  <c:v>38392.0</c:v>
                </c:pt>
                <c:pt idx="1330">
                  <c:v>38393.0</c:v>
                </c:pt>
                <c:pt idx="1331">
                  <c:v>38394.0</c:v>
                </c:pt>
                <c:pt idx="1332">
                  <c:v>38397.0</c:v>
                </c:pt>
                <c:pt idx="1333">
                  <c:v>38398.0</c:v>
                </c:pt>
                <c:pt idx="1334">
                  <c:v>38399.0</c:v>
                </c:pt>
                <c:pt idx="1335">
                  <c:v>38400.0</c:v>
                </c:pt>
                <c:pt idx="1336">
                  <c:v>38401.0</c:v>
                </c:pt>
                <c:pt idx="1337">
                  <c:v>38404.0</c:v>
                </c:pt>
                <c:pt idx="1338">
                  <c:v>38405.0</c:v>
                </c:pt>
                <c:pt idx="1339">
                  <c:v>38406.0</c:v>
                </c:pt>
                <c:pt idx="1340">
                  <c:v>38407.0</c:v>
                </c:pt>
                <c:pt idx="1341">
                  <c:v>38408.0</c:v>
                </c:pt>
                <c:pt idx="1342">
                  <c:v>38411.0</c:v>
                </c:pt>
                <c:pt idx="1343">
                  <c:v>38412.0</c:v>
                </c:pt>
                <c:pt idx="1344">
                  <c:v>38413.0</c:v>
                </c:pt>
                <c:pt idx="1345">
                  <c:v>38414.0</c:v>
                </c:pt>
                <c:pt idx="1346">
                  <c:v>38415.0</c:v>
                </c:pt>
                <c:pt idx="1347">
                  <c:v>38418.0</c:v>
                </c:pt>
                <c:pt idx="1348">
                  <c:v>38419.0</c:v>
                </c:pt>
                <c:pt idx="1349">
                  <c:v>38420.0</c:v>
                </c:pt>
                <c:pt idx="1350">
                  <c:v>38421.0</c:v>
                </c:pt>
                <c:pt idx="1351">
                  <c:v>38422.0</c:v>
                </c:pt>
                <c:pt idx="1352">
                  <c:v>38425.0</c:v>
                </c:pt>
                <c:pt idx="1353">
                  <c:v>38426.0</c:v>
                </c:pt>
                <c:pt idx="1354">
                  <c:v>38427.0</c:v>
                </c:pt>
                <c:pt idx="1355">
                  <c:v>38428.0</c:v>
                </c:pt>
                <c:pt idx="1356">
                  <c:v>38429.0</c:v>
                </c:pt>
                <c:pt idx="1357">
                  <c:v>38432.0</c:v>
                </c:pt>
                <c:pt idx="1358">
                  <c:v>38433.0</c:v>
                </c:pt>
                <c:pt idx="1359">
                  <c:v>38434.0</c:v>
                </c:pt>
                <c:pt idx="1360">
                  <c:v>38435.0</c:v>
                </c:pt>
                <c:pt idx="1361">
                  <c:v>38440.0</c:v>
                </c:pt>
                <c:pt idx="1362">
                  <c:v>38441.0</c:v>
                </c:pt>
                <c:pt idx="1363">
                  <c:v>38442.0</c:v>
                </c:pt>
                <c:pt idx="1364">
                  <c:v>38443.0</c:v>
                </c:pt>
                <c:pt idx="1365">
                  <c:v>38446.0</c:v>
                </c:pt>
                <c:pt idx="1366">
                  <c:v>38447.0</c:v>
                </c:pt>
                <c:pt idx="1367">
                  <c:v>38448.0</c:v>
                </c:pt>
                <c:pt idx="1368">
                  <c:v>38449.0</c:v>
                </c:pt>
                <c:pt idx="1369">
                  <c:v>38450.0</c:v>
                </c:pt>
                <c:pt idx="1370">
                  <c:v>38453.0</c:v>
                </c:pt>
                <c:pt idx="1371">
                  <c:v>38454.0</c:v>
                </c:pt>
                <c:pt idx="1372">
                  <c:v>38455.0</c:v>
                </c:pt>
                <c:pt idx="1373">
                  <c:v>38456.0</c:v>
                </c:pt>
                <c:pt idx="1374">
                  <c:v>38457.0</c:v>
                </c:pt>
                <c:pt idx="1375">
                  <c:v>38460.0</c:v>
                </c:pt>
                <c:pt idx="1376">
                  <c:v>38461.0</c:v>
                </c:pt>
                <c:pt idx="1377">
                  <c:v>38462.0</c:v>
                </c:pt>
                <c:pt idx="1378">
                  <c:v>38463.0</c:v>
                </c:pt>
                <c:pt idx="1379">
                  <c:v>38464.0</c:v>
                </c:pt>
                <c:pt idx="1380">
                  <c:v>38467.0</c:v>
                </c:pt>
                <c:pt idx="1381">
                  <c:v>38468.0</c:v>
                </c:pt>
                <c:pt idx="1382">
                  <c:v>38469.0</c:v>
                </c:pt>
                <c:pt idx="1383">
                  <c:v>38470.0</c:v>
                </c:pt>
                <c:pt idx="1384">
                  <c:v>38471.0</c:v>
                </c:pt>
                <c:pt idx="1385">
                  <c:v>38474.0</c:v>
                </c:pt>
                <c:pt idx="1386">
                  <c:v>38475.0</c:v>
                </c:pt>
                <c:pt idx="1387">
                  <c:v>38476.0</c:v>
                </c:pt>
                <c:pt idx="1388">
                  <c:v>38477.0</c:v>
                </c:pt>
                <c:pt idx="1389">
                  <c:v>38478.0</c:v>
                </c:pt>
                <c:pt idx="1390">
                  <c:v>38481.0</c:v>
                </c:pt>
                <c:pt idx="1391">
                  <c:v>38482.0</c:v>
                </c:pt>
                <c:pt idx="1392">
                  <c:v>38483.0</c:v>
                </c:pt>
                <c:pt idx="1393">
                  <c:v>38484.0</c:v>
                </c:pt>
                <c:pt idx="1394">
                  <c:v>38485.0</c:v>
                </c:pt>
                <c:pt idx="1395">
                  <c:v>38488.0</c:v>
                </c:pt>
                <c:pt idx="1396">
                  <c:v>38489.0</c:v>
                </c:pt>
                <c:pt idx="1397">
                  <c:v>38490.0</c:v>
                </c:pt>
                <c:pt idx="1398">
                  <c:v>38491.0</c:v>
                </c:pt>
                <c:pt idx="1399">
                  <c:v>38492.0</c:v>
                </c:pt>
                <c:pt idx="1400">
                  <c:v>38495.0</c:v>
                </c:pt>
                <c:pt idx="1401">
                  <c:v>38496.0</c:v>
                </c:pt>
                <c:pt idx="1402">
                  <c:v>38497.0</c:v>
                </c:pt>
                <c:pt idx="1403">
                  <c:v>38498.0</c:v>
                </c:pt>
                <c:pt idx="1404">
                  <c:v>38499.0</c:v>
                </c:pt>
                <c:pt idx="1405">
                  <c:v>38502.0</c:v>
                </c:pt>
                <c:pt idx="1406">
                  <c:v>38503.0</c:v>
                </c:pt>
                <c:pt idx="1407">
                  <c:v>38504.0</c:v>
                </c:pt>
                <c:pt idx="1408">
                  <c:v>38505.0</c:v>
                </c:pt>
                <c:pt idx="1409">
                  <c:v>38506.0</c:v>
                </c:pt>
                <c:pt idx="1410">
                  <c:v>38509.0</c:v>
                </c:pt>
                <c:pt idx="1411">
                  <c:v>38510.0</c:v>
                </c:pt>
                <c:pt idx="1412">
                  <c:v>38511.0</c:v>
                </c:pt>
                <c:pt idx="1413">
                  <c:v>38512.0</c:v>
                </c:pt>
                <c:pt idx="1414">
                  <c:v>38513.0</c:v>
                </c:pt>
                <c:pt idx="1415">
                  <c:v>38516.0</c:v>
                </c:pt>
                <c:pt idx="1416">
                  <c:v>38517.0</c:v>
                </c:pt>
                <c:pt idx="1417">
                  <c:v>38518.0</c:v>
                </c:pt>
                <c:pt idx="1418">
                  <c:v>38519.0</c:v>
                </c:pt>
                <c:pt idx="1419">
                  <c:v>38520.0</c:v>
                </c:pt>
                <c:pt idx="1420">
                  <c:v>38523.0</c:v>
                </c:pt>
                <c:pt idx="1421">
                  <c:v>38524.0</c:v>
                </c:pt>
                <c:pt idx="1422">
                  <c:v>38525.0</c:v>
                </c:pt>
                <c:pt idx="1423">
                  <c:v>38526.0</c:v>
                </c:pt>
                <c:pt idx="1424">
                  <c:v>38527.0</c:v>
                </c:pt>
                <c:pt idx="1425">
                  <c:v>38530.0</c:v>
                </c:pt>
                <c:pt idx="1426">
                  <c:v>38531.0</c:v>
                </c:pt>
                <c:pt idx="1427">
                  <c:v>38532.0</c:v>
                </c:pt>
                <c:pt idx="1428">
                  <c:v>38533.0</c:v>
                </c:pt>
                <c:pt idx="1429">
                  <c:v>38534.0</c:v>
                </c:pt>
                <c:pt idx="1430">
                  <c:v>38537.0</c:v>
                </c:pt>
                <c:pt idx="1431">
                  <c:v>38538.0</c:v>
                </c:pt>
                <c:pt idx="1432">
                  <c:v>38539.0</c:v>
                </c:pt>
                <c:pt idx="1433">
                  <c:v>38540.0</c:v>
                </c:pt>
                <c:pt idx="1434">
                  <c:v>38541.0</c:v>
                </c:pt>
                <c:pt idx="1435">
                  <c:v>38544.0</c:v>
                </c:pt>
                <c:pt idx="1436">
                  <c:v>38545.0</c:v>
                </c:pt>
                <c:pt idx="1437">
                  <c:v>38546.0</c:v>
                </c:pt>
                <c:pt idx="1438">
                  <c:v>38547.0</c:v>
                </c:pt>
                <c:pt idx="1439">
                  <c:v>38548.0</c:v>
                </c:pt>
                <c:pt idx="1440">
                  <c:v>38551.0</c:v>
                </c:pt>
                <c:pt idx="1441">
                  <c:v>38552.0</c:v>
                </c:pt>
                <c:pt idx="1442">
                  <c:v>38553.0</c:v>
                </c:pt>
                <c:pt idx="1443">
                  <c:v>38554.0</c:v>
                </c:pt>
                <c:pt idx="1444">
                  <c:v>38555.0</c:v>
                </c:pt>
                <c:pt idx="1445">
                  <c:v>38558.0</c:v>
                </c:pt>
                <c:pt idx="1446">
                  <c:v>38559.0</c:v>
                </c:pt>
                <c:pt idx="1447">
                  <c:v>38560.0</c:v>
                </c:pt>
                <c:pt idx="1448">
                  <c:v>38561.0</c:v>
                </c:pt>
                <c:pt idx="1449">
                  <c:v>38562.0</c:v>
                </c:pt>
                <c:pt idx="1450">
                  <c:v>38565.0</c:v>
                </c:pt>
                <c:pt idx="1451">
                  <c:v>38566.0</c:v>
                </c:pt>
                <c:pt idx="1452">
                  <c:v>38567.0</c:v>
                </c:pt>
                <c:pt idx="1453">
                  <c:v>38568.0</c:v>
                </c:pt>
                <c:pt idx="1454">
                  <c:v>38569.0</c:v>
                </c:pt>
                <c:pt idx="1455">
                  <c:v>38572.0</c:v>
                </c:pt>
                <c:pt idx="1456">
                  <c:v>38573.0</c:v>
                </c:pt>
                <c:pt idx="1457">
                  <c:v>38574.0</c:v>
                </c:pt>
                <c:pt idx="1458">
                  <c:v>38575.0</c:v>
                </c:pt>
                <c:pt idx="1459">
                  <c:v>38576.0</c:v>
                </c:pt>
                <c:pt idx="1460">
                  <c:v>38579.0</c:v>
                </c:pt>
                <c:pt idx="1461">
                  <c:v>38580.0</c:v>
                </c:pt>
                <c:pt idx="1462">
                  <c:v>38581.0</c:v>
                </c:pt>
                <c:pt idx="1463">
                  <c:v>38582.0</c:v>
                </c:pt>
                <c:pt idx="1464">
                  <c:v>38583.0</c:v>
                </c:pt>
                <c:pt idx="1465">
                  <c:v>38586.0</c:v>
                </c:pt>
                <c:pt idx="1466">
                  <c:v>38587.0</c:v>
                </c:pt>
                <c:pt idx="1467">
                  <c:v>38588.0</c:v>
                </c:pt>
                <c:pt idx="1468">
                  <c:v>38589.0</c:v>
                </c:pt>
                <c:pt idx="1469">
                  <c:v>38590.0</c:v>
                </c:pt>
                <c:pt idx="1470">
                  <c:v>38593.0</c:v>
                </c:pt>
                <c:pt idx="1471">
                  <c:v>38594.0</c:v>
                </c:pt>
                <c:pt idx="1472">
                  <c:v>38595.0</c:v>
                </c:pt>
                <c:pt idx="1473">
                  <c:v>38596.0</c:v>
                </c:pt>
                <c:pt idx="1474">
                  <c:v>38597.0</c:v>
                </c:pt>
                <c:pt idx="1475">
                  <c:v>38600.0</c:v>
                </c:pt>
                <c:pt idx="1476">
                  <c:v>38601.0</c:v>
                </c:pt>
                <c:pt idx="1477">
                  <c:v>38602.0</c:v>
                </c:pt>
                <c:pt idx="1478">
                  <c:v>38603.0</c:v>
                </c:pt>
                <c:pt idx="1479">
                  <c:v>38604.0</c:v>
                </c:pt>
                <c:pt idx="1480">
                  <c:v>38607.0</c:v>
                </c:pt>
                <c:pt idx="1481">
                  <c:v>38608.0</c:v>
                </c:pt>
                <c:pt idx="1482">
                  <c:v>38609.0</c:v>
                </c:pt>
                <c:pt idx="1483">
                  <c:v>38610.0</c:v>
                </c:pt>
                <c:pt idx="1484">
                  <c:v>38611.0</c:v>
                </c:pt>
                <c:pt idx="1485">
                  <c:v>38614.0</c:v>
                </c:pt>
                <c:pt idx="1486">
                  <c:v>38615.0</c:v>
                </c:pt>
                <c:pt idx="1487">
                  <c:v>38616.0</c:v>
                </c:pt>
                <c:pt idx="1488">
                  <c:v>38617.0</c:v>
                </c:pt>
                <c:pt idx="1489">
                  <c:v>38618.0</c:v>
                </c:pt>
                <c:pt idx="1490">
                  <c:v>38621.0</c:v>
                </c:pt>
                <c:pt idx="1491">
                  <c:v>38622.0</c:v>
                </c:pt>
                <c:pt idx="1492">
                  <c:v>38623.0</c:v>
                </c:pt>
                <c:pt idx="1493">
                  <c:v>38624.0</c:v>
                </c:pt>
                <c:pt idx="1494">
                  <c:v>38625.0</c:v>
                </c:pt>
                <c:pt idx="1495">
                  <c:v>38628.0</c:v>
                </c:pt>
                <c:pt idx="1496">
                  <c:v>38629.0</c:v>
                </c:pt>
                <c:pt idx="1497">
                  <c:v>38630.0</c:v>
                </c:pt>
                <c:pt idx="1498">
                  <c:v>38631.0</c:v>
                </c:pt>
                <c:pt idx="1499">
                  <c:v>38632.0</c:v>
                </c:pt>
                <c:pt idx="1500">
                  <c:v>38635.0</c:v>
                </c:pt>
                <c:pt idx="1501">
                  <c:v>38636.0</c:v>
                </c:pt>
                <c:pt idx="1502">
                  <c:v>38637.0</c:v>
                </c:pt>
                <c:pt idx="1503">
                  <c:v>38638.0</c:v>
                </c:pt>
                <c:pt idx="1504">
                  <c:v>38639.0</c:v>
                </c:pt>
                <c:pt idx="1505">
                  <c:v>38642.0</c:v>
                </c:pt>
                <c:pt idx="1506">
                  <c:v>38643.0</c:v>
                </c:pt>
                <c:pt idx="1507">
                  <c:v>38644.0</c:v>
                </c:pt>
                <c:pt idx="1508">
                  <c:v>38645.0</c:v>
                </c:pt>
                <c:pt idx="1509">
                  <c:v>38646.0</c:v>
                </c:pt>
                <c:pt idx="1510">
                  <c:v>38649.0</c:v>
                </c:pt>
                <c:pt idx="1511">
                  <c:v>38650.0</c:v>
                </c:pt>
                <c:pt idx="1512">
                  <c:v>38651.0</c:v>
                </c:pt>
                <c:pt idx="1513">
                  <c:v>38652.0</c:v>
                </c:pt>
                <c:pt idx="1514">
                  <c:v>38653.0</c:v>
                </c:pt>
                <c:pt idx="1515">
                  <c:v>38656.0</c:v>
                </c:pt>
                <c:pt idx="1516">
                  <c:v>38657.0</c:v>
                </c:pt>
                <c:pt idx="1517">
                  <c:v>38658.0</c:v>
                </c:pt>
                <c:pt idx="1518">
                  <c:v>38659.0</c:v>
                </c:pt>
                <c:pt idx="1519">
                  <c:v>38660.0</c:v>
                </c:pt>
                <c:pt idx="1520">
                  <c:v>38663.0</c:v>
                </c:pt>
                <c:pt idx="1521">
                  <c:v>38664.0</c:v>
                </c:pt>
                <c:pt idx="1522">
                  <c:v>38665.0</c:v>
                </c:pt>
                <c:pt idx="1523">
                  <c:v>38666.0</c:v>
                </c:pt>
                <c:pt idx="1524">
                  <c:v>38667.0</c:v>
                </c:pt>
                <c:pt idx="1525">
                  <c:v>38670.0</c:v>
                </c:pt>
                <c:pt idx="1526">
                  <c:v>38671.0</c:v>
                </c:pt>
                <c:pt idx="1527">
                  <c:v>38672.0</c:v>
                </c:pt>
                <c:pt idx="1528">
                  <c:v>38673.0</c:v>
                </c:pt>
                <c:pt idx="1529">
                  <c:v>38674.0</c:v>
                </c:pt>
                <c:pt idx="1530">
                  <c:v>38677.0</c:v>
                </c:pt>
                <c:pt idx="1531">
                  <c:v>38678.0</c:v>
                </c:pt>
                <c:pt idx="1532">
                  <c:v>38679.0</c:v>
                </c:pt>
                <c:pt idx="1533">
                  <c:v>38680.0</c:v>
                </c:pt>
                <c:pt idx="1534">
                  <c:v>38681.0</c:v>
                </c:pt>
                <c:pt idx="1535">
                  <c:v>38684.0</c:v>
                </c:pt>
                <c:pt idx="1536">
                  <c:v>38685.0</c:v>
                </c:pt>
                <c:pt idx="1537">
                  <c:v>38686.0</c:v>
                </c:pt>
                <c:pt idx="1538">
                  <c:v>38687.0</c:v>
                </c:pt>
                <c:pt idx="1539">
                  <c:v>38688.0</c:v>
                </c:pt>
                <c:pt idx="1540">
                  <c:v>38691.0</c:v>
                </c:pt>
                <c:pt idx="1541">
                  <c:v>38692.0</c:v>
                </c:pt>
                <c:pt idx="1542">
                  <c:v>38693.0</c:v>
                </c:pt>
                <c:pt idx="1543">
                  <c:v>38694.0</c:v>
                </c:pt>
                <c:pt idx="1544">
                  <c:v>38695.0</c:v>
                </c:pt>
                <c:pt idx="1545">
                  <c:v>38698.0</c:v>
                </c:pt>
                <c:pt idx="1546">
                  <c:v>38699.0</c:v>
                </c:pt>
                <c:pt idx="1547">
                  <c:v>38700.0</c:v>
                </c:pt>
                <c:pt idx="1548">
                  <c:v>38701.0</c:v>
                </c:pt>
                <c:pt idx="1549">
                  <c:v>38702.0</c:v>
                </c:pt>
                <c:pt idx="1550">
                  <c:v>38705.0</c:v>
                </c:pt>
                <c:pt idx="1551">
                  <c:v>38706.0</c:v>
                </c:pt>
                <c:pt idx="1552">
                  <c:v>38707.0</c:v>
                </c:pt>
                <c:pt idx="1553">
                  <c:v>38708.0</c:v>
                </c:pt>
                <c:pt idx="1554">
                  <c:v>38709.0</c:v>
                </c:pt>
                <c:pt idx="1555">
                  <c:v>38713.0</c:v>
                </c:pt>
                <c:pt idx="1556">
                  <c:v>38714.0</c:v>
                </c:pt>
                <c:pt idx="1557">
                  <c:v>38715.0</c:v>
                </c:pt>
                <c:pt idx="1558">
                  <c:v>38716.0</c:v>
                </c:pt>
                <c:pt idx="1559">
                  <c:v>38719.0</c:v>
                </c:pt>
                <c:pt idx="1560">
                  <c:v>38720.0</c:v>
                </c:pt>
                <c:pt idx="1561">
                  <c:v>38721.0</c:v>
                </c:pt>
                <c:pt idx="1562">
                  <c:v>38722.0</c:v>
                </c:pt>
                <c:pt idx="1563">
                  <c:v>38723.0</c:v>
                </c:pt>
                <c:pt idx="1564">
                  <c:v>38726.0</c:v>
                </c:pt>
                <c:pt idx="1565">
                  <c:v>38727.0</c:v>
                </c:pt>
                <c:pt idx="1566">
                  <c:v>38728.0</c:v>
                </c:pt>
                <c:pt idx="1567">
                  <c:v>38729.0</c:v>
                </c:pt>
                <c:pt idx="1568">
                  <c:v>38730.0</c:v>
                </c:pt>
                <c:pt idx="1569">
                  <c:v>38733.0</c:v>
                </c:pt>
                <c:pt idx="1570">
                  <c:v>38734.0</c:v>
                </c:pt>
                <c:pt idx="1571">
                  <c:v>38735.0</c:v>
                </c:pt>
                <c:pt idx="1572">
                  <c:v>38736.0</c:v>
                </c:pt>
                <c:pt idx="1573">
                  <c:v>38737.0</c:v>
                </c:pt>
                <c:pt idx="1574">
                  <c:v>38740.0</c:v>
                </c:pt>
                <c:pt idx="1575">
                  <c:v>38741.0</c:v>
                </c:pt>
                <c:pt idx="1576">
                  <c:v>38742.0</c:v>
                </c:pt>
                <c:pt idx="1577">
                  <c:v>38743.0</c:v>
                </c:pt>
                <c:pt idx="1578">
                  <c:v>38744.0</c:v>
                </c:pt>
                <c:pt idx="1579">
                  <c:v>38747.0</c:v>
                </c:pt>
                <c:pt idx="1580">
                  <c:v>38748.0</c:v>
                </c:pt>
                <c:pt idx="1581">
                  <c:v>38749.0</c:v>
                </c:pt>
                <c:pt idx="1582">
                  <c:v>38750.0</c:v>
                </c:pt>
                <c:pt idx="1583">
                  <c:v>38751.0</c:v>
                </c:pt>
                <c:pt idx="1584">
                  <c:v>38754.0</c:v>
                </c:pt>
                <c:pt idx="1585">
                  <c:v>38755.0</c:v>
                </c:pt>
                <c:pt idx="1586">
                  <c:v>38756.0</c:v>
                </c:pt>
                <c:pt idx="1587">
                  <c:v>38757.0</c:v>
                </c:pt>
                <c:pt idx="1588">
                  <c:v>38758.0</c:v>
                </c:pt>
                <c:pt idx="1589">
                  <c:v>38761.0</c:v>
                </c:pt>
                <c:pt idx="1590">
                  <c:v>38762.0</c:v>
                </c:pt>
                <c:pt idx="1591">
                  <c:v>38763.0</c:v>
                </c:pt>
                <c:pt idx="1592">
                  <c:v>38764.0</c:v>
                </c:pt>
                <c:pt idx="1593">
                  <c:v>38765.0</c:v>
                </c:pt>
                <c:pt idx="1594">
                  <c:v>38768.0</c:v>
                </c:pt>
                <c:pt idx="1595">
                  <c:v>38769.0</c:v>
                </c:pt>
                <c:pt idx="1596">
                  <c:v>38770.0</c:v>
                </c:pt>
                <c:pt idx="1597">
                  <c:v>38771.0</c:v>
                </c:pt>
                <c:pt idx="1598">
                  <c:v>38772.0</c:v>
                </c:pt>
                <c:pt idx="1599">
                  <c:v>38775.0</c:v>
                </c:pt>
                <c:pt idx="1600">
                  <c:v>38776.0</c:v>
                </c:pt>
                <c:pt idx="1601">
                  <c:v>38777.0</c:v>
                </c:pt>
                <c:pt idx="1602">
                  <c:v>38778.0</c:v>
                </c:pt>
                <c:pt idx="1603">
                  <c:v>38779.0</c:v>
                </c:pt>
                <c:pt idx="1604">
                  <c:v>38782.0</c:v>
                </c:pt>
                <c:pt idx="1605">
                  <c:v>38783.0</c:v>
                </c:pt>
                <c:pt idx="1606">
                  <c:v>38784.0</c:v>
                </c:pt>
                <c:pt idx="1607">
                  <c:v>38785.0</c:v>
                </c:pt>
                <c:pt idx="1608">
                  <c:v>38786.0</c:v>
                </c:pt>
                <c:pt idx="1609">
                  <c:v>38789.0</c:v>
                </c:pt>
                <c:pt idx="1610">
                  <c:v>38790.0</c:v>
                </c:pt>
                <c:pt idx="1611">
                  <c:v>38791.0</c:v>
                </c:pt>
                <c:pt idx="1612">
                  <c:v>38792.0</c:v>
                </c:pt>
                <c:pt idx="1613">
                  <c:v>38793.0</c:v>
                </c:pt>
                <c:pt idx="1614">
                  <c:v>38796.0</c:v>
                </c:pt>
                <c:pt idx="1615">
                  <c:v>38797.0</c:v>
                </c:pt>
                <c:pt idx="1616">
                  <c:v>38798.0</c:v>
                </c:pt>
                <c:pt idx="1617">
                  <c:v>38799.0</c:v>
                </c:pt>
                <c:pt idx="1618">
                  <c:v>38800.0</c:v>
                </c:pt>
                <c:pt idx="1619">
                  <c:v>38803.0</c:v>
                </c:pt>
                <c:pt idx="1620">
                  <c:v>38804.0</c:v>
                </c:pt>
                <c:pt idx="1621">
                  <c:v>38805.0</c:v>
                </c:pt>
                <c:pt idx="1622">
                  <c:v>38806.0</c:v>
                </c:pt>
                <c:pt idx="1623">
                  <c:v>38807.0</c:v>
                </c:pt>
                <c:pt idx="1624">
                  <c:v>38810.0</c:v>
                </c:pt>
                <c:pt idx="1625">
                  <c:v>38811.0</c:v>
                </c:pt>
                <c:pt idx="1626">
                  <c:v>38812.0</c:v>
                </c:pt>
                <c:pt idx="1627">
                  <c:v>38813.0</c:v>
                </c:pt>
                <c:pt idx="1628">
                  <c:v>38814.0</c:v>
                </c:pt>
                <c:pt idx="1629">
                  <c:v>38817.0</c:v>
                </c:pt>
                <c:pt idx="1630">
                  <c:v>38818.0</c:v>
                </c:pt>
                <c:pt idx="1631">
                  <c:v>38819.0</c:v>
                </c:pt>
                <c:pt idx="1632">
                  <c:v>38820.0</c:v>
                </c:pt>
                <c:pt idx="1633">
                  <c:v>38825.0</c:v>
                </c:pt>
                <c:pt idx="1634">
                  <c:v>38826.0</c:v>
                </c:pt>
                <c:pt idx="1635">
                  <c:v>38827.0</c:v>
                </c:pt>
                <c:pt idx="1636">
                  <c:v>38828.0</c:v>
                </c:pt>
                <c:pt idx="1637">
                  <c:v>38831.0</c:v>
                </c:pt>
                <c:pt idx="1638">
                  <c:v>38832.0</c:v>
                </c:pt>
                <c:pt idx="1639">
                  <c:v>38833.0</c:v>
                </c:pt>
                <c:pt idx="1640">
                  <c:v>38834.0</c:v>
                </c:pt>
                <c:pt idx="1641">
                  <c:v>38835.0</c:v>
                </c:pt>
                <c:pt idx="1642">
                  <c:v>38839.0</c:v>
                </c:pt>
                <c:pt idx="1643">
                  <c:v>38840.0</c:v>
                </c:pt>
                <c:pt idx="1644">
                  <c:v>38841.0</c:v>
                </c:pt>
                <c:pt idx="1645">
                  <c:v>38842.0</c:v>
                </c:pt>
                <c:pt idx="1646">
                  <c:v>38845.0</c:v>
                </c:pt>
                <c:pt idx="1647">
                  <c:v>38846.0</c:v>
                </c:pt>
                <c:pt idx="1648">
                  <c:v>38847.0</c:v>
                </c:pt>
                <c:pt idx="1649">
                  <c:v>38848.0</c:v>
                </c:pt>
                <c:pt idx="1650">
                  <c:v>38849.0</c:v>
                </c:pt>
                <c:pt idx="1651">
                  <c:v>38852.0</c:v>
                </c:pt>
                <c:pt idx="1652">
                  <c:v>38853.0</c:v>
                </c:pt>
                <c:pt idx="1653">
                  <c:v>38854.0</c:v>
                </c:pt>
                <c:pt idx="1654">
                  <c:v>38855.0</c:v>
                </c:pt>
                <c:pt idx="1655">
                  <c:v>38856.0</c:v>
                </c:pt>
                <c:pt idx="1656">
                  <c:v>38859.0</c:v>
                </c:pt>
                <c:pt idx="1657">
                  <c:v>38860.0</c:v>
                </c:pt>
                <c:pt idx="1658">
                  <c:v>38861.0</c:v>
                </c:pt>
                <c:pt idx="1659">
                  <c:v>38862.0</c:v>
                </c:pt>
                <c:pt idx="1660">
                  <c:v>38863.0</c:v>
                </c:pt>
                <c:pt idx="1661">
                  <c:v>38866.0</c:v>
                </c:pt>
                <c:pt idx="1662">
                  <c:v>38867.0</c:v>
                </c:pt>
                <c:pt idx="1663">
                  <c:v>38868.0</c:v>
                </c:pt>
                <c:pt idx="1664">
                  <c:v>38869.0</c:v>
                </c:pt>
                <c:pt idx="1665">
                  <c:v>38870.0</c:v>
                </c:pt>
                <c:pt idx="1666">
                  <c:v>38873.0</c:v>
                </c:pt>
                <c:pt idx="1667">
                  <c:v>38874.0</c:v>
                </c:pt>
                <c:pt idx="1668">
                  <c:v>38875.0</c:v>
                </c:pt>
                <c:pt idx="1669">
                  <c:v>38876.0</c:v>
                </c:pt>
                <c:pt idx="1670">
                  <c:v>38877.0</c:v>
                </c:pt>
                <c:pt idx="1671">
                  <c:v>38880.0</c:v>
                </c:pt>
                <c:pt idx="1672">
                  <c:v>38881.0</c:v>
                </c:pt>
                <c:pt idx="1673">
                  <c:v>38882.0</c:v>
                </c:pt>
                <c:pt idx="1674">
                  <c:v>38883.0</c:v>
                </c:pt>
                <c:pt idx="1675">
                  <c:v>38884.0</c:v>
                </c:pt>
                <c:pt idx="1676">
                  <c:v>38887.0</c:v>
                </c:pt>
                <c:pt idx="1677">
                  <c:v>38888.0</c:v>
                </c:pt>
                <c:pt idx="1678">
                  <c:v>38889.0</c:v>
                </c:pt>
                <c:pt idx="1679">
                  <c:v>38890.0</c:v>
                </c:pt>
                <c:pt idx="1680">
                  <c:v>38891.0</c:v>
                </c:pt>
                <c:pt idx="1681">
                  <c:v>38894.0</c:v>
                </c:pt>
                <c:pt idx="1682">
                  <c:v>38895.0</c:v>
                </c:pt>
                <c:pt idx="1683">
                  <c:v>38896.0</c:v>
                </c:pt>
                <c:pt idx="1684">
                  <c:v>38897.0</c:v>
                </c:pt>
                <c:pt idx="1685">
                  <c:v>38898.0</c:v>
                </c:pt>
                <c:pt idx="1686">
                  <c:v>38901.0</c:v>
                </c:pt>
                <c:pt idx="1687">
                  <c:v>38902.0</c:v>
                </c:pt>
                <c:pt idx="1688">
                  <c:v>38903.0</c:v>
                </c:pt>
                <c:pt idx="1689">
                  <c:v>38904.0</c:v>
                </c:pt>
                <c:pt idx="1690">
                  <c:v>38905.0</c:v>
                </c:pt>
                <c:pt idx="1691">
                  <c:v>38908.0</c:v>
                </c:pt>
                <c:pt idx="1692">
                  <c:v>38909.0</c:v>
                </c:pt>
                <c:pt idx="1693">
                  <c:v>38910.0</c:v>
                </c:pt>
                <c:pt idx="1694">
                  <c:v>38911.0</c:v>
                </c:pt>
                <c:pt idx="1695">
                  <c:v>38912.0</c:v>
                </c:pt>
                <c:pt idx="1696">
                  <c:v>38915.0</c:v>
                </c:pt>
                <c:pt idx="1697">
                  <c:v>38916.0</c:v>
                </c:pt>
                <c:pt idx="1698">
                  <c:v>38917.0</c:v>
                </c:pt>
                <c:pt idx="1699">
                  <c:v>38918.0</c:v>
                </c:pt>
                <c:pt idx="1700">
                  <c:v>38919.0</c:v>
                </c:pt>
                <c:pt idx="1701">
                  <c:v>38922.0</c:v>
                </c:pt>
                <c:pt idx="1702">
                  <c:v>38923.0</c:v>
                </c:pt>
                <c:pt idx="1703">
                  <c:v>38924.0</c:v>
                </c:pt>
                <c:pt idx="1704">
                  <c:v>38925.0</c:v>
                </c:pt>
                <c:pt idx="1705">
                  <c:v>38926.0</c:v>
                </c:pt>
                <c:pt idx="1706">
                  <c:v>38929.0</c:v>
                </c:pt>
                <c:pt idx="1707">
                  <c:v>38930.0</c:v>
                </c:pt>
                <c:pt idx="1708">
                  <c:v>38931.0</c:v>
                </c:pt>
                <c:pt idx="1709">
                  <c:v>38932.0</c:v>
                </c:pt>
                <c:pt idx="1710">
                  <c:v>38933.0</c:v>
                </c:pt>
                <c:pt idx="1711">
                  <c:v>38936.0</c:v>
                </c:pt>
                <c:pt idx="1712">
                  <c:v>38937.0</c:v>
                </c:pt>
                <c:pt idx="1713">
                  <c:v>38938.0</c:v>
                </c:pt>
                <c:pt idx="1714">
                  <c:v>38939.0</c:v>
                </c:pt>
                <c:pt idx="1715">
                  <c:v>38940.0</c:v>
                </c:pt>
                <c:pt idx="1716">
                  <c:v>38943.0</c:v>
                </c:pt>
                <c:pt idx="1717">
                  <c:v>38944.0</c:v>
                </c:pt>
                <c:pt idx="1718">
                  <c:v>38945.0</c:v>
                </c:pt>
                <c:pt idx="1719">
                  <c:v>38946.0</c:v>
                </c:pt>
                <c:pt idx="1720">
                  <c:v>38947.0</c:v>
                </c:pt>
                <c:pt idx="1721">
                  <c:v>38950.0</c:v>
                </c:pt>
                <c:pt idx="1722">
                  <c:v>38951.0</c:v>
                </c:pt>
                <c:pt idx="1723">
                  <c:v>38952.0</c:v>
                </c:pt>
                <c:pt idx="1724">
                  <c:v>38953.0</c:v>
                </c:pt>
                <c:pt idx="1725">
                  <c:v>38954.0</c:v>
                </c:pt>
                <c:pt idx="1726">
                  <c:v>38957.0</c:v>
                </c:pt>
                <c:pt idx="1727">
                  <c:v>38958.0</c:v>
                </c:pt>
                <c:pt idx="1728">
                  <c:v>38959.0</c:v>
                </c:pt>
                <c:pt idx="1729">
                  <c:v>38960.0</c:v>
                </c:pt>
                <c:pt idx="1730">
                  <c:v>38961.0</c:v>
                </c:pt>
                <c:pt idx="1731">
                  <c:v>38964.0</c:v>
                </c:pt>
                <c:pt idx="1732">
                  <c:v>38965.0</c:v>
                </c:pt>
                <c:pt idx="1733">
                  <c:v>38966.0</c:v>
                </c:pt>
                <c:pt idx="1734">
                  <c:v>38967.0</c:v>
                </c:pt>
                <c:pt idx="1735">
                  <c:v>38968.0</c:v>
                </c:pt>
                <c:pt idx="1736">
                  <c:v>38971.0</c:v>
                </c:pt>
                <c:pt idx="1737">
                  <c:v>38972.0</c:v>
                </c:pt>
                <c:pt idx="1738">
                  <c:v>38973.0</c:v>
                </c:pt>
                <c:pt idx="1739">
                  <c:v>38974.0</c:v>
                </c:pt>
                <c:pt idx="1740">
                  <c:v>38975.0</c:v>
                </c:pt>
                <c:pt idx="1741">
                  <c:v>38978.0</c:v>
                </c:pt>
                <c:pt idx="1742">
                  <c:v>38979.0</c:v>
                </c:pt>
                <c:pt idx="1743">
                  <c:v>38980.0</c:v>
                </c:pt>
                <c:pt idx="1744">
                  <c:v>38981.0</c:v>
                </c:pt>
                <c:pt idx="1745">
                  <c:v>38982.0</c:v>
                </c:pt>
                <c:pt idx="1746">
                  <c:v>38985.0</c:v>
                </c:pt>
                <c:pt idx="1747">
                  <c:v>38986.0</c:v>
                </c:pt>
                <c:pt idx="1748">
                  <c:v>38987.0</c:v>
                </c:pt>
                <c:pt idx="1749">
                  <c:v>38988.0</c:v>
                </c:pt>
                <c:pt idx="1750">
                  <c:v>38989.0</c:v>
                </c:pt>
                <c:pt idx="1751">
                  <c:v>38992.0</c:v>
                </c:pt>
                <c:pt idx="1752">
                  <c:v>38993.0</c:v>
                </c:pt>
                <c:pt idx="1753">
                  <c:v>38994.0</c:v>
                </c:pt>
                <c:pt idx="1754">
                  <c:v>38995.0</c:v>
                </c:pt>
                <c:pt idx="1755">
                  <c:v>38996.0</c:v>
                </c:pt>
                <c:pt idx="1756">
                  <c:v>38999.0</c:v>
                </c:pt>
                <c:pt idx="1757">
                  <c:v>39000.0</c:v>
                </c:pt>
                <c:pt idx="1758">
                  <c:v>39001.0</c:v>
                </c:pt>
                <c:pt idx="1759">
                  <c:v>39002.0</c:v>
                </c:pt>
                <c:pt idx="1760">
                  <c:v>39003.0</c:v>
                </c:pt>
                <c:pt idx="1761">
                  <c:v>39006.0</c:v>
                </c:pt>
                <c:pt idx="1762">
                  <c:v>39007.0</c:v>
                </c:pt>
                <c:pt idx="1763">
                  <c:v>39008.0</c:v>
                </c:pt>
                <c:pt idx="1764">
                  <c:v>39009.0</c:v>
                </c:pt>
                <c:pt idx="1765">
                  <c:v>39010.0</c:v>
                </c:pt>
                <c:pt idx="1766">
                  <c:v>39013.0</c:v>
                </c:pt>
                <c:pt idx="1767">
                  <c:v>39014.0</c:v>
                </c:pt>
                <c:pt idx="1768">
                  <c:v>39015.0</c:v>
                </c:pt>
                <c:pt idx="1769">
                  <c:v>39016.0</c:v>
                </c:pt>
                <c:pt idx="1770">
                  <c:v>39017.0</c:v>
                </c:pt>
                <c:pt idx="1771">
                  <c:v>39020.0</c:v>
                </c:pt>
                <c:pt idx="1772">
                  <c:v>39021.0</c:v>
                </c:pt>
                <c:pt idx="1773">
                  <c:v>39022.0</c:v>
                </c:pt>
                <c:pt idx="1774">
                  <c:v>39023.0</c:v>
                </c:pt>
                <c:pt idx="1775">
                  <c:v>39024.0</c:v>
                </c:pt>
                <c:pt idx="1776">
                  <c:v>39027.0</c:v>
                </c:pt>
                <c:pt idx="1777">
                  <c:v>39028.0</c:v>
                </c:pt>
                <c:pt idx="1778">
                  <c:v>39029.0</c:v>
                </c:pt>
                <c:pt idx="1779">
                  <c:v>39030.0</c:v>
                </c:pt>
                <c:pt idx="1780">
                  <c:v>39031.0</c:v>
                </c:pt>
                <c:pt idx="1781">
                  <c:v>39034.0</c:v>
                </c:pt>
                <c:pt idx="1782">
                  <c:v>39035.0</c:v>
                </c:pt>
                <c:pt idx="1783">
                  <c:v>39036.0</c:v>
                </c:pt>
                <c:pt idx="1784">
                  <c:v>39037.0</c:v>
                </c:pt>
                <c:pt idx="1785">
                  <c:v>39038.0</c:v>
                </c:pt>
                <c:pt idx="1786">
                  <c:v>39041.0</c:v>
                </c:pt>
                <c:pt idx="1787">
                  <c:v>39042.0</c:v>
                </c:pt>
                <c:pt idx="1788">
                  <c:v>39043.0</c:v>
                </c:pt>
                <c:pt idx="1789">
                  <c:v>39044.0</c:v>
                </c:pt>
                <c:pt idx="1790">
                  <c:v>39045.0</c:v>
                </c:pt>
                <c:pt idx="1791">
                  <c:v>39048.0</c:v>
                </c:pt>
                <c:pt idx="1792">
                  <c:v>39049.0</c:v>
                </c:pt>
                <c:pt idx="1793">
                  <c:v>39050.0</c:v>
                </c:pt>
                <c:pt idx="1794">
                  <c:v>39051.0</c:v>
                </c:pt>
                <c:pt idx="1795">
                  <c:v>39052.0</c:v>
                </c:pt>
                <c:pt idx="1796">
                  <c:v>39055.0</c:v>
                </c:pt>
                <c:pt idx="1797">
                  <c:v>39056.0</c:v>
                </c:pt>
                <c:pt idx="1798">
                  <c:v>39057.0</c:v>
                </c:pt>
                <c:pt idx="1799">
                  <c:v>39058.0</c:v>
                </c:pt>
                <c:pt idx="1800">
                  <c:v>39059.0</c:v>
                </c:pt>
                <c:pt idx="1801">
                  <c:v>39062.0</c:v>
                </c:pt>
                <c:pt idx="1802">
                  <c:v>39063.0</c:v>
                </c:pt>
                <c:pt idx="1803">
                  <c:v>39064.0</c:v>
                </c:pt>
                <c:pt idx="1804">
                  <c:v>39065.0</c:v>
                </c:pt>
                <c:pt idx="1805">
                  <c:v>39066.0</c:v>
                </c:pt>
                <c:pt idx="1806">
                  <c:v>39069.0</c:v>
                </c:pt>
                <c:pt idx="1807">
                  <c:v>39070.0</c:v>
                </c:pt>
                <c:pt idx="1808">
                  <c:v>39071.0</c:v>
                </c:pt>
                <c:pt idx="1809">
                  <c:v>39072.0</c:v>
                </c:pt>
                <c:pt idx="1810">
                  <c:v>39073.0</c:v>
                </c:pt>
                <c:pt idx="1811">
                  <c:v>39078.0</c:v>
                </c:pt>
                <c:pt idx="1812">
                  <c:v>39079.0</c:v>
                </c:pt>
                <c:pt idx="1813">
                  <c:v>39080.0</c:v>
                </c:pt>
                <c:pt idx="1814">
                  <c:v>39084.0</c:v>
                </c:pt>
                <c:pt idx="1815">
                  <c:v>39085.0</c:v>
                </c:pt>
                <c:pt idx="1816">
                  <c:v>39086.0</c:v>
                </c:pt>
                <c:pt idx="1817">
                  <c:v>39087.0</c:v>
                </c:pt>
                <c:pt idx="1818">
                  <c:v>39090.0</c:v>
                </c:pt>
                <c:pt idx="1819">
                  <c:v>39091.0</c:v>
                </c:pt>
                <c:pt idx="1820">
                  <c:v>39092.0</c:v>
                </c:pt>
                <c:pt idx="1821">
                  <c:v>39093.0</c:v>
                </c:pt>
                <c:pt idx="1822">
                  <c:v>39094.0</c:v>
                </c:pt>
                <c:pt idx="1823">
                  <c:v>39097.0</c:v>
                </c:pt>
                <c:pt idx="1824">
                  <c:v>39098.0</c:v>
                </c:pt>
                <c:pt idx="1825">
                  <c:v>39099.0</c:v>
                </c:pt>
                <c:pt idx="1826">
                  <c:v>39100.0</c:v>
                </c:pt>
                <c:pt idx="1827">
                  <c:v>39101.0</c:v>
                </c:pt>
                <c:pt idx="1828">
                  <c:v>39104.0</c:v>
                </c:pt>
                <c:pt idx="1829">
                  <c:v>39105.0</c:v>
                </c:pt>
                <c:pt idx="1830">
                  <c:v>39106.0</c:v>
                </c:pt>
                <c:pt idx="1831">
                  <c:v>39107.0</c:v>
                </c:pt>
                <c:pt idx="1832">
                  <c:v>39108.0</c:v>
                </c:pt>
                <c:pt idx="1833">
                  <c:v>39111.0</c:v>
                </c:pt>
                <c:pt idx="1834">
                  <c:v>39112.0</c:v>
                </c:pt>
                <c:pt idx="1835">
                  <c:v>39113.0</c:v>
                </c:pt>
                <c:pt idx="1836">
                  <c:v>39114.0</c:v>
                </c:pt>
                <c:pt idx="1837">
                  <c:v>39115.0</c:v>
                </c:pt>
                <c:pt idx="1838">
                  <c:v>39118.0</c:v>
                </c:pt>
                <c:pt idx="1839">
                  <c:v>39119.0</c:v>
                </c:pt>
                <c:pt idx="1840">
                  <c:v>39120.0</c:v>
                </c:pt>
                <c:pt idx="1841">
                  <c:v>39121.0</c:v>
                </c:pt>
                <c:pt idx="1842">
                  <c:v>39122.0</c:v>
                </c:pt>
                <c:pt idx="1843">
                  <c:v>39125.0</c:v>
                </c:pt>
                <c:pt idx="1844">
                  <c:v>39126.0</c:v>
                </c:pt>
                <c:pt idx="1845">
                  <c:v>39127.0</c:v>
                </c:pt>
                <c:pt idx="1846">
                  <c:v>39128.0</c:v>
                </c:pt>
                <c:pt idx="1847">
                  <c:v>39129.0</c:v>
                </c:pt>
                <c:pt idx="1848">
                  <c:v>39132.0</c:v>
                </c:pt>
                <c:pt idx="1849">
                  <c:v>39133.0</c:v>
                </c:pt>
                <c:pt idx="1850">
                  <c:v>39134.0</c:v>
                </c:pt>
                <c:pt idx="1851">
                  <c:v>39135.0</c:v>
                </c:pt>
                <c:pt idx="1852">
                  <c:v>39136.0</c:v>
                </c:pt>
                <c:pt idx="1853">
                  <c:v>39139.0</c:v>
                </c:pt>
                <c:pt idx="1854">
                  <c:v>39140.0</c:v>
                </c:pt>
                <c:pt idx="1855">
                  <c:v>39141.0</c:v>
                </c:pt>
                <c:pt idx="1856">
                  <c:v>39142.0</c:v>
                </c:pt>
                <c:pt idx="1857">
                  <c:v>39143.0</c:v>
                </c:pt>
                <c:pt idx="1858">
                  <c:v>39146.0</c:v>
                </c:pt>
                <c:pt idx="1859">
                  <c:v>39147.0</c:v>
                </c:pt>
                <c:pt idx="1860">
                  <c:v>39148.0</c:v>
                </c:pt>
                <c:pt idx="1861">
                  <c:v>39149.0</c:v>
                </c:pt>
                <c:pt idx="1862">
                  <c:v>39150.0</c:v>
                </c:pt>
                <c:pt idx="1863">
                  <c:v>39153.0</c:v>
                </c:pt>
                <c:pt idx="1864">
                  <c:v>39154.0</c:v>
                </c:pt>
                <c:pt idx="1865">
                  <c:v>39155.0</c:v>
                </c:pt>
                <c:pt idx="1866">
                  <c:v>39156.0</c:v>
                </c:pt>
                <c:pt idx="1867">
                  <c:v>39157.0</c:v>
                </c:pt>
                <c:pt idx="1868">
                  <c:v>39160.0</c:v>
                </c:pt>
                <c:pt idx="1869">
                  <c:v>39161.0</c:v>
                </c:pt>
                <c:pt idx="1870">
                  <c:v>39162.0</c:v>
                </c:pt>
                <c:pt idx="1871">
                  <c:v>39163.0</c:v>
                </c:pt>
                <c:pt idx="1872">
                  <c:v>39164.0</c:v>
                </c:pt>
                <c:pt idx="1873">
                  <c:v>39167.0</c:v>
                </c:pt>
                <c:pt idx="1874">
                  <c:v>39168.0</c:v>
                </c:pt>
                <c:pt idx="1875">
                  <c:v>39169.0</c:v>
                </c:pt>
                <c:pt idx="1876">
                  <c:v>39170.0</c:v>
                </c:pt>
                <c:pt idx="1877">
                  <c:v>39171.0</c:v>
                </c:pt>
                <c:pt idx="1878">
                  <c:v>39174.0</c:v>
                </c:pt>
                <c:pt idx="1879">
                  <c:v>39175.0</c:v>
                </c:pt>
                <c:pt idx="1880">
                  <c:v>39176.0</c:v>
                </c:pt>
                <c:pt idx="1881">
                  <c:v>39177.0</c:v>
                </c:pt>
                <c:pt idx="1882">
                  <c:v>39182.0</c:v>
                </c:pt>
                <c:pt idx="1883">
                  <c:v>39183.0</c:v>
                </c:pt>
                <c:pt idx="1884">
                  <c:v>39184.0</c:v>
                </c:pt>
                <c:pt idx="1885">
                  <c:v>39185.0</c:v>
                </c:pt>
                <c:pt idx="1886">
                  <c:v>39188.0</c:v>
                </c:pt>
                <c:pt idx="1887">
                  <c:v>39189.0</c:v>
                </c:pt>
                <c:pt idx="1888">
                  <c:v>39190.0</c:v>
                </c:pt>
                <c:pt idx="1889">
                  <c:v>39191.0</c:v>
                </c:pt>
                <c:pt idx="1890">
                  <c:v>39192.0</c:v>
                </c:pt>
                <c:pt idx="1891">
                  <c:v>39195.0</c:v>
                </c:pt>
                <c:pt idx="1892">
                  <c:v>39196.0</c:v>
                </c:pt>
                <c:pt idx="1893">
                  <c:v>39197.0</c:v>
                </c:pt>
                <c:pt idx="1894">
                  <c:v>39198.0</c:v>
                </c:pt>
                <c:pt idx="1895">
                  <c:v>39199.0</c:v>
                </c:pt>
                <c:pt idx="1896">
                  <c:v>39202.0</c:v>
                </c:pt>
                <c:pt idx="1897">
                  <c:v>39204.0</c:v>
                </c:pt>
                <c:pt idx="1898">
                  <c:v>39205.0</c:v>
                </c:pt>
                <c:pt idx="1899">
                  <c:v>39206.0</c:v>
                </c:pt>
                <c:pt idx="1900">
                  <c:v>39209.0</c:v>
                </c:pt>
                <c:pt idx="1901">
                  <c:v>39210.0</c:v>
                </c:pt>
                <c:pt idx="1902">
                  <c:v>39211.0</c:v>
                </c:pt>
                <c:pt idx="1903">
                  <c:v>39212.0</c:v>
                </c:pt>
                <c:pt idx="1904">
                  <c:v>39213.0</c:v>
                </c:pt>
                <c:pt idx="1905">
                  <c:v>39216.0</c:v>
                </c:pt>
                <c:pt idx="1906">
                  <c:v>39217.0</c:v>
                </c:pt>
                <c:pt idx="1907">
                  <c:v>39218.0</c:v>
                </c:pt>
                <c:pt idx="1908">
                  <c:v>39219.0</c:v>
                </c:pt>
                <c:pt idx="1909">
                  <c:v>39220.0</c:v>
                </c:pt>
                <c:pt idx="1910">
                  <c:v>39223.0</c:v>
                </c:pt>
                <c:pt idx="1911">
                  <c:v>39224.0</c:v>
                </c:pt>
                <c:pt idx="1912">
                  <c:v>39225.0</c:v>
                </c:pt>
                <c:pt idx="1913">
                  <c:v>39226.0</c:v>
                </c:pt>
                <c:pt idx="1914">
                  <c:v>39227.0</c:v>
                </c:pt>
                <c:pt idx="1915">
                  <c:v>39230.0</c:v>
                </c:pt>
                <c:pt idx="1916">
                  <c:v>39231.0</c:v>
                </c:pt>
                <c:pt idx="1917">
                  <c:v>39232.0</c:v>
                </c:pt>
                <c:pt idx="1918">
                  <c:v>39233.0</c:v>
                </c:pt>
                <c:pt idx="1919">
                  <c:v>39234.0</c:v>
                </c:pt>
                <c:pt idx="1920">
                  <c:v>39237.0</c:v>
                </c:pt>
                <c:pt idx="1921">
                  <c:v>39238.0</c:v>
                </c:pt>
                <c:pt idx="1922">
                  <c:v>39239.0</c:v>
                </c:pt>
                <c:pt idx="1923">
                  <c:v>39240.0</c:v>
                </c:pt>
                <c:pt idx="1924">
                  <c:v>39241.0</c:v>
                </c:pt>
                <c:pt idx="1925">
                  <c:v>39244.0</c:v>
                </c:pt>
                <c:pt idx="1926">
                  <c:v>39245.0</c:v>
                </c:pt>
                <c:pt idx="1927">
                  <c:v>39246.0</c:v>
                </c:pt>
                <c:pt idx="1928">
                  <c:v>39247.0</c:v>
                </c:pt>
                <c:pt idx="1929">
                  <c:v>39248.0</c:v>
                </c:pt>
                <c:pt idx="1930">
                  <c:v>39251.0</c:v>
                </c:pt>
                <c:pt idx="1931">
                  <c:v>39252.0</c:v>
                </c:pt>
                <c:pt idx="1932">
                  <c:v>39253.0</c:v>
                </c:pt>
                <c:pt idx="1933">
                  <c:v>39254.0</c:v>
                </c:pt>
                <c:pt idx="1934">
                  <c:v>39255.0</c:v>
                </c:pt>
                <c:pt idx="1935">
                  <c:v>39258.0</c:v>
                </c:pt>
                <c:pt idx="1936">
                  <c:v>39259.0</c:v>
                </c:pt>
                <c:pt idx="1937">
                  <c:v>39260.0</c:v>
                </c:pt>
                <c:pt idx="1938">
                  <c:v>39261.0</c:v>
                </c:pt>
                <c:pt idx="1939">
                  <c:v>39262.0</c:v>
                </c:pt>
                <c:pt idx="1940">
                  <c:v>39265.0</c:v>
                </c:pt>
                <c:pt idx="1941">
                  <c:v>39266.0</c:v>
                </c:pt>
                <c:pt idx="1942">
                  <c:v>39267.0</c:v>
                </c:pt>
                <c:pt idx="1943">
                  <c:v>39268.0</c:v>
                </c:pt>
                <c:pt idx="1944">
                  <c:v>39269.0</c:v>
                </c:pt>
                <c:pt idx="1945">
                  <c:v>39272.0</c:v>
                </c:pt>
                <c:pt idx="1946">
                  <c:v>39273.0</c:v>
                </c:pt>
                <c:pt idx="1947">
                  <c:v>39274.0</c:v>
                </c:pt>
                <c:pt idx="1948">
                  <c:v>39275.0</c:v>
                </c:pt>
                <c:pt idx="1949">
                  <c:v>39276.0</c:v>
                </c:pt>
                <c:pt idx="1950">
                  <c:v>39279.0</c:v>
                </c:pt>
                <c:pt idx="1951">
                  <c:v>39280.0</c:v>
                </c:pt>
                <c:pt idx="1952">
                  <c:v>39281.0</c:v>
                </c:pt>
                <c:pt idx="1953">
                  <c:v>39282.0</c:v>
                </c:pt>
                <c:pt idx="1954">
                  <c:v>39283.0</c:v>
                </c:pt>
                <c:pt idx="1955">
                  <c:v>39286.0</c:v>
                </c:pt>
                <c:pt idx="1956">
                  <c:v>39287.0</c:v>
                </c:pt>
                <c:pt idx="1957">
                  <c:v>39288.0</c:v>
                </c:pt>
                <c:pt idx="1958">
                  <c:v>39289.0</c:v>
                </c:pt>
                <c:pt idx="1959">
                  <c:v>39290.0</c:v>
                </c:pt>
                <c:pt idx="1960">
                  <c:v>39293.0</c:v>
                </c:pt>
                <c:pt idx="1961">
                  <c:v>39294.0</c:v>
                </c:pt>
                <c:pt idx="1962">
                  <c:v>39295.0</c:v>
                </c:pt>
                <c:pt idx="1963">
                  <c:v>39296.0</c:v>
                </c:pt>
                <c:pt idx="1964">
                  <c:v>39297.0</c:v>
                </c:pt>
                <c:pt idx="1965">
                  <c:v>39300.0</c:v>
                </c:pt>
                <c:pt idx="1966">
                  <c:v>39301.0</c:v>
                </c:pt>
                <c:pt idx="1967">
                  <c:v>39302.0</c:v>
                </c:pt>
                <c:pt idx="1968">
                  <c:v>39303.0</c:v>
                </c:pt>
                <c:pt idx="1969">
                  <c:v>39304.0</c:v>
                </c:pt>
                <c:pt idx="1970">
                  <c:v>39307.0</c:v>
                </c:pt>
                <c:pt idx="1971">
                  <c:v>39308.0</c:v>
                </c:pt>
                <c:pt idx="1972">
                  <c:v>39309.0</c:v>
                </c:pt>
                <c:pt idx="1973">
                  <c:v>39310.0</c:v>
                </c:pt>
                <c:pt idx="1974">
                  <c:v>39311.0</c:v>
                </c:pt>
                <c:pt idx="1975">
                  <c:v>39314.0</c:v>
                </c:pt>
                <c:pt idx="1976">
                  <c:v>39315.0</c:v>
                </c:pt>
                <c:pt idx="1977">
                  <c:v>39316.0</c:v>
                </c:pt>
                <c:pt idx="1978">
                  <c:v>39317.0</c:v>
                </c:pt>
                <c:pt idx="1979">
                  <c:v>39318.0</c:v>
                </c:pt>
                <c:pt idx="1980">
                  <c:v>39321.0</c:v>
                </c:pt>
                <c:pt idx="1981">
                  <c:v>39322.0</c:v>
                </c:pt>
                <c:pt idx="1982">
                  <c:v>39323.0</c:v>
                </c:pt>
                <c:pt idx="1983">
                  <c:v>39324.0</c:v>
                </c:pt>
                <c:pt idx="1984">
                  <c:v>39325.0</c:v>
                </c:pt>
                <c:pt idx="1985">
                  <c:v>39328.0</c:v>
                </c:pt>
                <c:pt idx="1986">
                  <c:v>39329.0</c:v>
                </c:pt>
                <c:pt idx="1987">
                  <c:v>39330.0</c:v>
                </c:pt>
                <c:pt idx="1988">
                  <c:v>39331.0</c:v>
                </c:pt>
                <c:pt idx="1989">
                  <c:v>39332.0</c:v>
                </c:pt>
                <c:pt idx="1990">
                  <c:v>39335.0</c:v>
                </c:pt>
                <c:pt idx="1991">
                  <c:v>39336.0</c:v>
                </c:pt>
                <c:pt idx="1992">
                  <c:v>39337.0</c:v>
                </c:pt>
                <c:pt idx="1993">
                  <c:v>39338.0</c:v>
                </c:pt>
                <c:pt idx="1994">
                  <c:v>39339.0</c:v>
                </c:pt>
                <c:pt idx="1995">
                  <c:v>39342.0</c:v>
                </c:pt>
                <c:pt idx="1996">
                  <c:v>39343.0</c:v>
                </c:pt>
                <c:pt idx="1997">
                  <c:v>39344.0</c:v>
                </c:pt>
                <c:pt idx="1998">
                  <c:v>39345.0</c:v>
                </c:pt>
                <c:pt idx="1999">
                  <c:v>39346.0</c:v>
                </c:pt>
                <c:pt idx="2000">
                  <c:v>39349.0</c:v>
                </c:pt>
                <c:pt idx="2001">
                  <c:v>39350.0</c:v>
                </c:pt>
                <c:pt idx="2002">
                  <c:v>39351.0</c:v>
                </c:pt>
                <c:pt idx="2003">
                  <c:v>39352.0</c:v>
                </c:pt>
                <c:pt idx="2004">
                  <c:v>39353.0</c:v>
                </c:pt>
                <c:pt idx="2005">
                  <c:v>39356.0</c:v>
                </c:pt>
                <c:pt idx="2006">
                  <c:v>39357.0</c:v>
                </c:pt>
                <c:pt idx="2007">
                  <c:v>39358.0</c:v>
                </c:pt>
                <c:pt idx="2008">
                  <c:v>39359.0</c:v>
                </c:pt>
                <c:pt idx="2009">
                  <c:v>39360.0</c:v>
                </c:pt>
                <c:pt idx="2010">
                  <c:v>39363.0</c:v>
                </c:pt>
                <c:pt idx="2011">
                  <c:v>39364.0</c:v>
                </c:pt>
                <c:pt idx="2012">
                  <c:v>39365.0</c:v>
                </c:pt>
                <c:pt idx="2013">
                  <c:v>39366.0</c:v>
                </c:pt>
                <c:pt idx="2014">
                  <c:v>39367.0</c:v>
                </c:pt>
                <c:pt idx="2015">
                  <c:v>39370.0</c:v>
                </c:pt>
                <c:pt idx="2016">
                  <c:v>39371.0</c:v>
                </c:pt>
                <c:pt idx="2017">
                  <c:v>39372.0</c:v>
                </c:pt>
                <c:pt idx="2018">
                  <c:v>39373.0</c:v>
                </c:pt>
                <c:pt idx="2019">
                  <c:v>39374.0</c:v>
                </c:pt>
                <c:pt idx="2020">
                  <c:v>39377.0</c:v>
                </c:pt>
                <c:pt idx="2021">
                  <c:v>39378.0</c:v>
                </c:pt>
                <c:pt idx="2022">
                  <c:v>39379.0</c:v>
                </c:pt>
                <c:pt idx="2023">
                  <c:v>39380.0</c:v>
                </c:pt>
                <c:pt idx="2024">
                  <c:v>39381.0</c:v>
                </c:pt>
                <c:pt idx="2025">
                  <c:v>39384.0</c:v>
                </c:pt>
                <c:pt idx="2026">
                  <c:v>39385.0</c:v>
                </c:pt>
                <c:pt idx="2027">
                  <c:v>39386.0</c:v>
                </c:pt>
                <c:pt idx="2028">
                  <c:v>39387.0</c:v>
                </c:pt>
                <c:pt idx="2029">
                  <c:v>39388.0</c:v>
                </c:pt>
                <c:pt idx="2030">
                  <c:v>39391.0</c:v>
                </c:pt>
                <c:pt idx="2031">
                  <c:v>39392.0</c:v>
                </c:pt>
                <c:pt idx="2032">
                  <c:v>39393.0</c:v>
                </c:pt>
                <c:pt idx="2033">
                  <c:v>39394.0</c:v>
                </c:pt>
                <c:pt idx="2034">
                  <c:v>39395.0</c:v>
                </c:pt>
                <c:pt idx="2035">
                  <c:v>39398.0</c:v>
                </c:pt>
                <c:pt idx="2036">
                  <c:v>39399.0</c:v>
                </c:pt>
                <c:pt idx="2037">
                  <c:v>39400.0</c:v>
                </c:pt>
                <c:pt idx="2038">
                  <c:v>39401.0</c:v>
                </c:pt>
                <c:pt idx="2039">
                  <c:v>39402.0</c:v>
                </c:pt>
                <c:pt idx="2040">
                  <c:v>39405.0</c:v>
                </c:pt>
                <c:pt idx="2041">
                  <c:v>39406.0</c:v>
                </c:pt>
                <c:pt idx="2042">
                  <c:v>39407.0</c:v>
                </c:pt>
                <c:pt idx="2043">
                  <c:v>39408.0</c:v>
                </c:pt>
                <c:pt idx="2044">
                  <c:v>39409.0</c:v>
                </c:pt>
                <c:pt idx="2045">
                  <c:v>39412.0</c:v>
                </c:pt>
                <c:pt idx="2046">
                  <c:v>39413.0</c:v>
                </c:pt>
                <c:pt idx="2047">
                  <c:v>39414.0</c:v>
                </c:pt>
                <c:pt idx="2048">
                  <c:v>39415.0</c:v>
                </c:pt>
                <c:pt idx="2049">
                  <c:v>39416.0</c:v>
                </c:pt>
                <c:pt idx="2050">
                  <c:v>39419.0</c:v>
                </c:pt>
                <c:pt idx="2051">
                  <c:v>39420.0</c:v>
                </c:pt>
                <c:pt idx="2052">
                  <c:v>39421.0</c:v>
                </c:pt>
                <c:pt idx="2053">
                  <c:v>39422.0</c:v>
                </c:pt>
                <c:pt idx="2054">
                  <c:v>39423.0</c:v>
                </c:pt>
                <c:pt idx="2055">
                  <c:v>39426.0</c:v>
                </c:pt>
                <c:pt idx="2056">
                  <c:v>39427.0</c:v>
                </c:pt>
                <c:pt idx="2057">
                  <c:v>39428.0</c:v>
                </c:pt>
                <c:pt idx="2058">
                  <c:v>39429.0</c:v>
                </c:pt>
                <c:pt idx="2059">
                  <c:v>39430.0</c:v>
                </c:pt>
                <c:pt idx="2060">
                  <c:v>39433.0</c:v>
                </c:pt>
                <c:pt idx="2061">
                  <c:v>39434.0</c:v>
                </c:pt>
                <c:pt idx="2062">
                  <c:v>39435.0</c:v>
                </c:pt>
                <c:pt idx="2063">
                  <c:v>39436.0</c:v>
                </c:pt>
                <c:pt idx="2064">
                  <c:v>39437.0</c:v>
                </c:pt>
                <c:pt idx="2065">
                  <c:v>39440.0</c:v>
                </c:pt>
                <c:pt idx="2066">
                  <c:v>39443.0</c:v>
                </c:pt>
                <c:pt idx="2067">
                  <c:v>39444.0</c:v>
                </c:pt>
                <c:pt idx="2068">
                  <c:v>39447.0</c:v>
                </c:pt>
                <c:pt idx="2069">
                  <c:v>39449.0</c:v>
                </c:pt>
                <c:pt idx="2070">
                  <c:v>39450.0</c:v>
                </c:pt>
                <c:pt idx="2071">
                  <c:v>39451.0</c:v>
                </c:pt>
                <c:pt idx="2072">
                  <c:v>39454.0</c:v>
                </c:pt>
                <c:pt idx="2073">
                  <c:v>39455.0</c:v>
                </c:pt>
                <c:pt idx="2074">
                  <c:v>39456.0</c:v>
                </c:pt>
                <c:pt idx="2075">
                  <c:v>39457.0</c:v>
                </c:pt>
                <c:pt idx="2076">
                  <c:v>39458.0</c:v>
                </c:pt>
                <c:pt idx="2077">
                  <c:v>39461.0</c:v>
                </c:pt>
                <c:pt idx="2078">
                  <c:v>39462.0</c:v>
                </c:pt>
                <c:pt idx="2079">
                  <c:v>39463.0</c:v>
                </c:pt>
                <c:pt idx="2080">
                  <c:v>39464.0</c:v>
                </c:pt>
                <c:pt idx="2081">
                  <c:v>39465.0</c:v>
                </c:pt>
                <c:pt idx="2082">
                  <c:v>39468.0</c:v>
                </c:pt>
                <c:pt idx="2083">
                  <c:v>39469.0</c:v>
                </c:pt>
                <c:pt idx="2084">
                  <c:v>39470.0</c:v>
                </c:pt>
                <c:pt idx="2085">
                  <c:v>39471.0</c:v>
                </c:pt>
                <c:pt idx="2086">
                  <c:v>39472.0</c:v>
                </c:pt>
                <c:pt idx="2087">
                  <c:v>39475.0</c:v>
                </c:pt>
                <c:pt idx="2088">
                  <c:v>39476.0</c:v>
                </c:pt>
                <c:pt idx="2089">
                  <c:v>39477.0</c:v>
                </c:pt>
                <c:pt idx="2090">
                  <c:v>39478.0</c:v>
                </c:pt>
                <c:pt idx="2091">
                  <c:v>39479.0</c:v>
                </c:pt>
                <c:pt idx="2092">
                  <c:v>39482.0</c:v>
                </c:pt>
                <c:pt idx="2093">
                  <c:v>39483.0</c:v>
                </c:pt>
                <c:pt idx="2094">
                  <c:v>39484.0</c:v>
                </c:pt>
                <c:pt idx="2095">
                  <c:v>39485.0</c:v>
                </c:pt>
                <c:pt idx="2096">
                  <c:v>39486.0</c:v>
                </c:pt>
                <c:pt idx="2097">
                  <c:v>39489.0</c:v>
                </c:pt>
                <c:pt idx="2098">
                  <c:v>39490.0</c:v>
                </c:pt>
                <c:pt idx="2099">
                  <c:v>39491.0</c:v>
                </c:pt>
                <c:pt idx="2100">
                  <c:v>39492.0</c:v>
                </c:pt>
                <c:pt idx="2101">
                  <c:v>39493.0</c:v>
                </c:pt>
                <c:pt idx="2102">
                  <c:v>39496.0</c:v>
                </c:pt>
                <c:pt idx="2103">
                  <c:v>39497.0</c:v>
                </c:pt>
                <c:pt idx="2104">
                  <c:v>39498.0</c:v>
                </c:pt>
                <c:pt idx="2105">
                  <c:v>39499.0</c:v>
                </c:pt>
                <c:pt idx="2106">
                  <c:v>39500.0</c:v>
                </c:pt>
                <c:pt idx="2107">
                  <c:v>39503.0</c:v>
                </c:pt>
                <c:pt idx="2108">
                  <c:v>39504.0</c:v>
                </c:pt>
                <c:pt idx="2109">
                  <c:v>39505.0</c:v>
                </c:pt>
                <c:pt idx="2110">
                  <c:v>39506.0</c:v>
                </c:pt>
                <c:pt idx="2111">
                  <c:v>39507.0</c:v>
                </c:pt>
                <c:pt idx="2112">
                  <c:v>39510.0</c:v>
                </c:pt>
                <c:pt idx="2113">
                  <c:v>39511.0</c:v>
                </c:pt>
                <c:pt idx="2114">
                  <c:v>39512.0</c:v>
                </c:pt>
                <c:pt idx="2115">
                  <c:v>39513.0</c:v>
                </c:pt>
                <c:pt idx="2116">
                  <c:v>39514.0</c:v>
                </c:pt>
                <c:pt idx="2117">
                  <c:v>39517.0</c:v>
                </c:pt>
                <c:pt idx="2118">
                  <c:v>39518.0</c:v>
                </c:pt>
                <c:pt idx="2119">
                  <c:v>39519.0</c:v>
                </c:pt>
                <c:pt idx="2120">
                  <c:v>39520.0</c:v>
                </c:pt>
                <c:pt idx="2121">
                  <c:v>39521.0</c:v>
                </c:pt>
                <c:pt idx="2122">
                  <c:v>39524.0</c:v>
                </c:pt>
                <c:pt idx="2123">
                  <c:v>39525.0</c:v>
                </c:pt>
                <c:pt idx="2124">
                  <c:v>39526.0</c:v>
                </c:pt>
                <c:pt idx="2125">
                  <c:v>39527.0</c:v>
                </c:pt>
                <c:pt idx="2126">
                  <c:v>39532.0</c:v>
                </c:pt>
                <c:pt idx="2127">
                  <c:v>39533.0</c:v>
                </c:pt>
                <c:pt idx="2128">
                  <c:v>39534.0</c:v>
                </c:pt>
                <c:pt idx="2129">
                  <c:v>39535.0</c:v>
                </c:pt>
                <c:pt idx="2130">
                  <c:v>39538.0</c:v>
                </c:pt>
                <c:pt idx="2131">
                  <c:v>39539.0</c:v>
                </c:pt>
                <c:pt idx="2132">
                  <c:v>39540.0</c:v>
                </c:pt>
                <c:pt idx="2133">
                  <c:v>39541.0</c:v>
                </c:pt>
                <c:pt idx="2134">
                  <c:v>39542.0</c:v>
                </c:pt>
                <c:pt idx="2135">
                  <c:v>39545.0</c:v>
                </c:pt>
                <c:pt idx="2136">
                  <c:v>39546.0</c:v>
                </c:pt>
                <c:pt idx="2137">
                  <c:v>39547.0</c:v>
                </c:pt>
                <c:pt idx="2138">
                  <c:v>39548.0</c:v>
                </c:pt>
                <c:pt idx="2139">
                  <c:v>39549.0</c:v>
                </c:pt>
                <c:pt idx="2140">
                  <c:v>39552.0</c:v>
                </c:pt>
                <c:pt idx="2141">
                  <c:v>39553.0</c:v>
                </c:pt>
                <c:pt idx="2142">
                  <c:v>39554.0</c:v>
                </c:pt>
                <c:pt idx="2143">
                  <c:v>39555.0</c:v>
                </c:pt>
                <c:pt idx="2144">
                  <c:v>39556.0</c:v>
                </c:pt>
                <c:pt idx="2145">
                  <c:v>39559.0</c:v>
                </c:pt>
                <c:pt idx="2146">
                  <c:v>39560.0</c:v>
                </c:pt>
                <c:pt idx="2147">
                  <c:v>39561.0</c:v>
                </c:pt>
                <c:pt idx="2148">
                  <c:v>39562.0</c:v>
                </c:pt>
                <c:pt idx="2149">
                  <c:v>39563.0</c:v>
                </c:pt>
                <c:pt idx="2150">
                  <c:v>39566.0</c:v>
                </c:pt>
                <c:pt idx="2151">
                  <c:v>39567.0</c:v>
                </c:pt>
                <c:pt idx="2152">
                  <c:v>39568.0</c:v>
                </c:pt>
                <c:pt idx="2153">
                  <c:v>39570.0</c:v>
                </c:pt>
                <c:pt idx="2154">
                  <c:v>39573.0</c:v>
                </c:pt>
                <c:pt idx="2155">
                  <c:v>39574.0</c:v>
                </c:pt>
                <c:pt idx="2156">
                  <c:v>39575.0</c:v>
                </c:pt>
                <c:pt idx="2157">
                  <c:v>39576.0</c:v>
                </c:pt>
                <c:pt idx="2158">
                  <c:v>39577.0</c:v>
                </c:pt>
                <c:pt idx="2159">
                  <c:v>39580.0</c:v>
                </c:pt>
                <c:pt idx="2160">
                  <c:v>39581.0</c:v>
                </c:pt>
                <c:pt idx="2161">
                  <c:v>39582.0</c:v>
                </c:pt>
                <c:pt idx="2162">
                  <c:v>39583.0</c:v>
                </c:pt>
                <c:pt idx="2163">
                  <c:v>39584.0</c:v>
                </c:pt>
                <c:pt idx="2164">
                  <c:v>39587.0</c:v>
                </c:pt>
                <c:pt idx="2165">
                  <c:v>39588.0</c:v>
                </c:pt>
                <c:pt idx="2166">
                  <c:v>39589.0</c:v>
                </c:pt>
                <c:pt idx="2167">
                  <c:v>39590.0</c:v>
                </c:pt>
                <c:pt idx="2168">
                  <c:v>39591.0</c:v>
                </c:pt>
                <c:pt idx="2169">
                  <c:v>39594.0</c:v>
                </c:pt>
                <c:pt idx="2170">
                  <c:v>39595.0</c:v>
                </c:pt>
                <c:pt idx="2171">
                  <c:v>39596.0</c:v>
                </c:pt>
                <c:pt idx="2172">
                  <c:v>39597.0</c:v>
                </c:pt>
                <c:pt idx="2173">
                  <c:v>39598.0</c:v>
                </c:pt>
                <c:pt idx="2174">
                  <c:v>39601.0</c:v>
                </c:pt>
                <c:pt idx="2175">
                  <c:v>39602.0</c:v>
                </c:pt>
                <c:pt idx="2176">
                  <c:v>39603.0</c:v>
                </c:pt>
                <c:pt idx="2177">
                  <c:v>39604.0</c:v>
                </c:pt>
                <c:pt idx="2178">
                  <c:v>39605.0</c:v>
                </c:pt>
                <c:pt idx="2179">
                  <c:v>39608.0</c:v>
                </c:pt>
                <c:pt idx="2180">
                  <c:v>39609.0</c:v>
                </c:pt>
                <c:pt idx="2181">
                  <c:v>39610.0</c:v>
                </c:pt>
                <c:pt idx="2182">
                  <c:v>39611.0</c:v>
                </c:pt>
                <c:pt idx="2183">
                  <c:v>39612.0</c:v>
                </c:pt>
                <c:pt idx="2184">
                  <c:v>39615.0</c:v>
                </c:pt>
                <c:pt idx="2185">
                  <c:v>39616.0</c:v>
                </c:pt>
                <c:pt idx="2186">
                  <c:v>39617.0</c:v>
                </c:pt>
                <c:pt idx="2187">
                  <c:v>39618.0</c:v>
                </c:pt>
                <c:pt idx="2188">
                  <c:v>39619.0</c:v>
                </c:pt>
                <c:pt idx="2189">
                  <c:v>39622.0</c:v>
                </c:pt>
                <c:pt idx="2190">
                  <c:v>39623.0</c:v>
                </c:pt>
                <c:pt idx="2191">
                  <c:v>39624.0</c:v>
                </c:pt>
                <c:pt idx="2192">
                  <c:v>39625.0</c:v>
                </c:pt>
                <c:pt idx="2193">
                  <c:v>39626.0</c:v>
                </c:pt>
                <c:pt idx="2194">
                  <c:v>39629.0</c:v>
                </c:pt>
                <c:pt idx="2195">
                  <c:v>39630.0</c:v>
                </c:pt>
                <c:pt idx="2196">
                  <c:v>39631.0</c:v>
                </c:pt>
                <c:pt idx="2197">
                  <c:v>39632.0</c:v>
                </c:pt>
                <c:pt idx="2198">
                  <c:v>39633.0</c:v>
                </c:pt>
                <c:pt idx="2199">
                  <c:v>39636.0</c:v>
                </c:pt>
                <c:pt idx="2200">
                  <c:v>39637.0</c:v>
                </c:pt>
                <c:pt idx="2201">
                  <c:v>39638.0</c:v>
                </c:pt>
                <c:pt idx="2202">
                  <c:v>39639.0</c:v>
                </c:pt>
                <c:pt idx="2203">
                  <c:v>39640.0</c:v>
                </c:pt>
                <c:pt idx="2204">
                  <c:v>39643.0</c:v>
                </c:pt>
                <c:pt idx="2205">
                  <c:v>39644.0</c:v>
                </c:pt>
                <c:pt idx="2206">
                  <c:v>39645.0</c:v>
                </c:pt>
                <c:pt idx="2207">
                  <c:v>39646.0</c:v>
                </c:pt>
                <c:pt idx="2208">
                  <c:v>39647.0</c:v>
                </c:pt>
                <c:pt idx="2209">
                  <c:v>39650.0</c:v>
                </c:pt>
                <c:pt idx="2210">
                  <c:v>39651.0</c:v>
                </c:pt>
                <c:pt idx="2211">
                  <c:v>39652.0</c:v>
                </c:pt>
                <c:pt idx="2212">
                  <c:v>39653.0</c:v>
                </c:pt>
                <c:pt idx="2213">
                  <c:v>39654.0</c:v>
                </c:pt>
                <c:pt idx="2214">
                  <c:v>39657.0</c:v>
                </c:pt>
                <c:pt idx="2215">
                  <c:v>39658.0</c:v>
                </c:pt>
                <c:pt idx="2216">
                  <c:v>39659.0</c:v>
                </c:pt>
                <c:pt idx="2217">
                  <c:v>39660.0</c:v>
                </c:pt>
                <c:pt idx="2218">
                  <c:v>39661.0</c:v>
                </c:pt>
                <c:pt idx="2219">
                  <c:v>39664.0</c:v>
                </c:pt>
                <c:pt idx="2220">
                  <c:v>39665.0</c:v>
                </c:pt>
                <c:pt idx="2221">
                  <c:v>39666.0</c:v>
                </c:pt>
                <c:pt idx="2222">
                  <c:v>39667.0</c:v>
                </c:pt>
                <c:pt idx="2223">
                  <c:v>39668.0</c:v>
                </c:pt>
                <c:pt idx="2224">
                  <c:v>39671.0</c:v>
                </c:pt>
                <c:pt idx="2225">
                  <c:v>39672.0</c:v>
                </c:pt>
                <c:pt idx="2226">
                  <c:v>39673.0</c:v>
                </c:pt>
                <c:pt idx="2227">
                  <c:v>39674.0</c:v>
                </c:pt>
                <c:pt idx="2228">
                  <c:v>39675.0</c:v>
                </c:pt>
                <c:pt idx="2229">
                  <c:v>39678.0</c:v>
                </c:pt>
                <c:pt idx="2230">
                  <c:v>39679.0</c:v>
                </c:pt>
                <c:pt idx="2231">
                  <c:v>39680.0</c:v>
                </c:pt>
                <c:pt idx="2232">
                  <c:v>39681.0</c:v>
                </c:pt>
                <c:pt idx="2233">
                  <c:v>39682.0</c:v>
                </c:pt>
                <c:pt idx="2234">
                  <c:v>39685.0</c:v>
                </c:pt>
                <c:pt idx="2235">
                  <c:v>39686.0</c:v>
                </c:pt>
                <c:pt idx="2236">
                  <c:v>39687.0</c:v>
                </c:pt>
                <c:pt idx="2237">
                  <c:v>39688.0</c:v>
                </c:pt>
                <c:pt idx="2238">
                  <c:v>39689.0</c:v>
                </c:pt>
                <c:pt idx="2239">
                  <c:v>39692.0</c:v>
                </c:pt>
                <c:pt idx="2240">
                  <c:v>39693.0</c:v>
                </c:pt>
                <c:pt idx="2241">
                  <c:v>39694.0</c:v>
                </c:pt>
                <c:pt idx="2242">
                  <c:v>39695.0</c:v>
                </c:pt>
                <c:pt idx="2243">
                  <c:v>39696.0</c:v>
                </c:pt>
                <c:pt idx="2244">
                  <c:v>39699.0</c:v>
                </c:pt>
                <c:pt idx="2245">
                  <c:v>39700.0</c:v>
                </c:pt>
                <c:pt idx="2246">
                  <c:v>39701.0</c:v>
                </c:pt>
                <c:pt idx="2247">
                  <c:v>39702.0</c:v>
                </c:pt>
                <c:pt idx="2248">
                  <c:v>39703.0</c:v>
                </c:pt>
                <c:pt idx="2249">
                  <c:v>39706.0</c:v>
                </c:pt>
                <c:pt idx="2250">
                  <c:v>39707.0</c:v>
                </c:pt>
                <c:pt idx="2251">
                  <c:v>39708.0</c:v>
                </c:pt>
                <c:pt idx="2252">
                  <c:v>39709.0</c:v>
                </c:pt>
                <c:pt idx="2253">
                  <c:v>39710.0</c:v>
                </c:pt>
                <c:pt idx="2254">
                  <c:v>39713.0</c:v>
                </c:pt>
                <c:pt idx="2255">
                  <c:v>39714.0</c:v>
                </c:pt>
                <c:pt idx="2256">
                  <c:v>39715.0</c:v>
                </c:pt>
                <c:pt idx="2257">
                  <c:v>39716.0</c:v>
                </c:pt>
                <c:pt idx="2258">
                  <c:v>39717.0</c:v>
                </c:pt>
                <c:pt idx="2259">
                  <c:v>39720.0</c:v>
                </c:pt>
                <c:pt idx="2260">
                  <c:v>39721.0</c:v>
                </c:pt>
                <c:pt idx="2261">
                  <c:v>39722.0</c:v>
                </c:pt>
                <c:pt idx="2262">
                  <c:v>39723.0</c:v>
                </c:pt>
                <c:pt idx="2263">
                  <c:v>39724.0</c:v>
                </c:pt>
                <c:pt idx="2264">
                  <c:v>39727.0</c:v>
                </c:pt>
                <c:pt idx="2265">
                  <c:v>39728.0</c:v>
                </c:pt>
                <c:pt idx="2266">
                  <c:v>39729.0</c:v>
                </c:pt>
                <c:pt idx="2267">
                  <c:v>39730.0</c:v>
                </c:pt>
                <c:pt idx="2268">
                  <c:v>39731.0</c:v>
                </c:pt>
                <c:pt idx="2269">
                  <c:v>39734.0</c:v>
                </c:pt>
                <c:pt idx="2270">
                  <c:v>39735.0</c:v>
                </c:pt>
                <c:pt idx="2271">
                  <c:v>39736.0</c:v>
                </c:pt>
                <c:pt idx="2272">
                  <c:v>39737.0</c:v>
                </c:pt>
                <c:pt idx="2273">
                  <c:v>39738.0</c:v>
                </c:pt>
                <c:pt idx="2274">
                  <c:v>39741.0</c:v>
                </c:pt>
                <c:pt idx="2275">
                  <c:v>39742.0</c:v>
                </c:pt>
                <c:pt idx="2276">
                  <c:v>39743.0</c:v>
                </c:pt>
                <c:pt idx="2277">
                  <c:v>39744.0</c:v>
                </c:pt>
                <c:pt idx="2278">
                  <c:v>39745.0</c:v>
                </c:pt>
                <c:pt idx="2279">
                  <c:v>39748.0</c:v>
                </c:pt>
                <c:pt idx="2280">
                  <c:v>39749.0</c:v>
                </c:pt>
                <c:pt idx="2281">
                  <c:v>39750.0</c:v>
                </c:pt>
                <c:pt idx="2282">
                  <c:v>39751.0</c:v>
                </c:pt>
                <c:pt idx="2283">
                  <c:v>39752.0</c:v>
                </c:pt>
                <c:pt idx="2284">
                  <c:v>39755.0</c:v>
                </c:pt>
                <c:pt idx="2285">
                  <c:v>39756.0</c:v>
                </c:pt>
                <c:pt idx="2286">
                  <c:v>39757.0</c:v>
                </c:pt>
                <c:pt idx="2287">
                  <c:v>39758.0</c:v>
                </c:pt>
                <c:pt idx="2288">
                  <c:v>39759.0</c:v>
                </c:pt>
                <c:pt idx="2289">
                  <c:v>39762.0</c:v>
                </c:pt>
                <c:pt idx="2290">
                  <c:v>39763.0</c:v>
                </c:pt>
                <c:pt idx="2291">
                  <c:v>39764.0</c:v>
                </c:pt>
                <c:pt idx="2292">
                  <c:v>39765.0</c:v>
                </c:pt>
                <c:pt idx="2293">
                  <c:v>39766.0</c:v>
                </c:pt>
                <c:pt idx="2294">
                  <c:v>39769.0</c:v>
                </c:pt>
                <c:pt idx="2295">
                  <c:v>39770.0</c:v>
                </c:pt>
                <c:pt idx="2296">
                  <c:v>39771.0</c:v>
                </c:pt>
                <c:pt idx="2297">
                  <c:v>39772.0</c:v>
                </c:pt>
                <c:pt idx="2298">
                  <c:v>39773.0</c:v>
                </c:pt>
                <c:pt idx="2299">
                  <c:v>39776.0</c:v>
                </c:pt>
                <c:pt idx="2300">
                  <c:v>39777.0</c:v>
                </c:pt>
                <c:pt idx="2301">
                  <c:v>39778.0</c:v>
                </c:pt>
                <c:pt idx="2302">
                  <c:v>39779.0</c:v>
                </c:pt>
                <c:pt idx="2303">
                  <c:v>39780.0</c:v>
                </c:pt>
                <c:pt idx="2304">
                  <c:v>39783.0</c:v>
                </c:pt>
                <c:pt idx="2305">
                  <c:v>39784.0</c:v>
                </c:pt>
                <c:pt idx="2306">
                  <c:v>39785.0</c:v>
                </c:pt>
                <c:pt idx="2307">
                  <c:v>39786.0</c:v>
                </c:pt>
                <c:pt idx="2308">
                  <c:v>39787.0</c:v>
                </c:pt>
                <c:pt idx="2309">
                  <c:v>39790.0</c:v>
                </c:pt>
                <c:pt idx="2310">
                  <c:v>39791.0</c:v>
                </c:pt>
                <c:pt idx="2311">
                  <c:v>39792.0</c:v>
                </c:pt>
                <c:pt idx="2312">
                  <c:v>39793.0</c:v>
                </c:pt>
                <c:pt idx="2313">
                  <c:v>39794.0</c:v>
                </c:pt>
                <c:pt idx="2314">
                  <c:v>39797.0</c:v>
                </c:pt>
                <c:pt idx="2315">
                  <c:v>39798.0</c:v>
                </c:pt>
                <c:pt idx="2316">
                  <c:v>39799.0</c:v>
                </c:pt>
                <c:pt idx="2317">
                  <c:v>39800.0</c:v>
                </c:pt>
                <c:pt idx="2318">
                  <c:v>39801.0</c:v>
                </c:pt>
                <c:pt idx="2319">
                  <c:v>39804.0</c:v>
                </c:pt>
                <c:pt idx="2320">
                  <c:v>39805.0</c:v>
                </c:pt>
                <c:pt idx="2321">
                  <c:v>39806.0</c:v>
                </c:pt>
                <c:pt idx="2322">
                  <c:v>39811.0</c:v>
                </c:pt>
                <c:pt idx="2323">
                  <c:v>39812.0</c:v>
                </c:pt>
                <c:pt idx="2324">
                  <c:v>39813.0</c:v>
                </c:pt>
                <c:pt idx="2325">
                  <c:v>39815.0</c:v>
                </c:pt>
                <c:pt idx="2326">
                  <c:v>39818.0</c:v>
                </c:pt>
                <c:pt idx="2327">
                  <c:v>39819.0</c:v>
                </c:pt>
                <c:pt idx="2328">
                  <c:v>39820.0</c:v>
                </c:pt>
                <c:pt idx="2329">
                  <c:v>39821.0</c:v>
                </c:pt>
                <c:pt idx="2330">
                  <c:v>39822.0</c:v>
                </c:pt>
                <c:pt idx="2331">
                  <c:v>39825.0</c:v>
                </c:pt>
                <c:pt idx="2332">
                  <c:v>39826.0</c:v>
                </c:pt>
                <c:pt idx="2333">
                  <c:v>39827.0</c:v>
                </c:pt>
                <c:pt idx="2334">
                  <c:v>39828.0</c:v>
                </c:pt>
                <c:pt idx="2335">
                  <c:v>39829.0</c:v>
                </c:pt>
                <c:pt idx="2336">
                  <c:v>39832.0</c:v>
                </c:pt>
                <c:pt idx="2337">
                  <c:v>39833.0</c:v>
                </c:pt>
                <c:pt idx="2338">
                  <c:v>39834.0</c:v>
                </c:pt>
                <c:pt idx="2339">
                  <c:v>39835.0</c:v>
                </c:pt>
                <c:pt idx="2340">
                  <c:v>39836.0</c:v>
                </c:pt>
                <c:pt idx="2341">
                  <c:v>39839.0</c:v>
                </c:pt>
                <c:pt idx="2342">
                  <c:v>39840.0</c:v>
                </c:pt>
                <c:pt idx="2343">
                  <c:v>39841.0</c:v>
                </c:pt>
                <c:pt idx="2344">
                  <c:v>39842.0</c:v>
                </c:pt>
                <c:pt idx="2345">
                  <c:v>39843.0</c:v>
                </c:pt>
                <c:pt idx="2346">
                  <c:v>39846.0</c:v>
                </c:pt>
                <c:pt idx="2347">
                  <c:v>39847.0</c:v>
                </c:pt>
                <c:pt idx="2348">
                  <c:v>39848.0</c:v>
                </c:pt>
                <c:pt idx="2349">
                  <c:v>39849.0</c:v>
                </c:pt>
                <c:pt idx="2350">
                  <c:v>39850.0</c:v>
                </c:pt>
                <c:pt idx="2351">
                  <c:v>39853.0</c:v>
                </c:pt>
                <c:pt idx="2352">
                  <c:v>39854.0</c:v>
                </c:pt>
                <c:pt idx="2353">
                  <c:v>39855.0</c:v>
                </c:pt>
                <c:pt idx="2354">
                  <c:v>39856.0</c:v>
                </c:pt>
                <c:pt idx="2355">
                  <c:v>39857.0</c:v>
                </c:pt>
                <c:pt idx="2356">
                  <c:v>39860.0</c:v>
                </c:pt>
                <c:pt idx="2357">
                  <c:v>39861.0</c:v>
                </c:pt>
                <c:pt idx="2358">
                  <c:v>39862.0</c:v>
                </c:pt>
                <c:pt idx="2359">
                  <c:v>39863.0</c:v>
                </c:pt>
                <c:pt idx="2360">
                  <c:v>39864.0</c:v>
                </c:pt>
                <c:pt idx="2361">
                  <c:v>39867.0</c:v>
                </c:pt>
                <c:pt idx="2362">
                  <c:v>39868.0</c:v>
                </c:pt>
                <c:pt idx="2363">
                  <c:v>39869.0</c:v>
                </c:pt>
                <c:pt idx="2364">
                  <c:v>39870.0</c:v>
                </c:pt>
                <c:pt idx="2365">
                  <c:v>39871.0</c:v>
                </c:pt>
                <c:pt idx="2366">
                  <c:v>39874.0</c:v>
                </c:pt>
                <c:pt idx="2367">
                  <c:v>39875.0</c:v>
                </c:pt>
                <c:pt idx="2368">
                  <c:v>39876.0</c:v>
                </c:pt>
                <c:pt idx="2369">
                  <c:v>39877.0</c:v>
                </c:pt>
                <c:pt idx="2370">
                  <c:v>39878.0</c:v>
                </c:pt>
                <c:pt idx="2371">
                  <c:v>39881.0</c:v>
                </c:pt>
                <c:pt idx="2372">
                  <c:v>39882.0</c:v>
                </c:pt>
                <c:pt idx="2373">
                  <c:v>39883.0</c:v>
                </c:pt>
                <c:pt idx="2374">
                  <c:v>39884.0</c:v>
                </c:pt>
                <c:pt idx="2375">
                  <c:v>39885.0</c:v>
                </c:pt>
                <c:pt idx="2376">
                  <c:v>39888.0</c:v>
                </c:pt>
                <c:pt idx="2377">
                  <c:v>39889.0</c:v>
                </c:pt>
                <c:pt idx="2378">
                  <c:v>39890.0</c:v>
                </c:pt>
                <c:pt idx="2379">
                  <c:v>39891.0</c:v>
                </c:pt>
                <c:pt idx="2380">
                  <c:v>39892.0</c:v>
                </c:pt>
                <c:pt idx="2381">
                  <c:v>39895.0</c:v>
                </c:pt>
                <c:pt idx="2382">
                  <c:v>39896.0</c:v>
                </c:pt>
                <c:pt idx="2383">
                  <c:v>39897.0</c:v>
                </c:pt>
                <c:pt idx="2384">
                  <c:v>39898.0</c:v>
                </c:pt>
                <c:pt idx="2385">
                  <c:v>39899.0</c:v>
                </c:pt>
                <c:pt idx="2386">
                  <c:v>39902.0</c:v>
                </c:pt>
                <c:pt idx="2387">
                  <c:v>39903.0</c:v>
                </c:pt>
                <c:pt idx="2388">
                  <c:v>39904.0</c:v>
                </c:pt>
                <c:pt idx="2389">
                  <c:v>39905.0</c:v>
                </c:pt>
                <c:pt idx="2390">
                  <c:v>39906.0</c:v>
                </c:pt>
                <c:pt idx="2391">
                  <c:v>39909.0</c:v>
                </c:pt>
                <c:pt idx="2392">
                  <c:v>39910.0</c:v>
                </c:pt>
                <c:pt idx="2393">
                  <c:v>39911.0</c:v>
                </c:pt>
                <c:pt idx="2394">
                  <c:v>39912.0</c:v>
                </c:pt>
                <c:pt idx="2395">
                  <c:v>39917.0</c:v>
                </c:pt>
                <c:pt idx="2396">
                  <c:v>39918.0</c:v>
                </c:pt>
                <c:pt idx="2397">
                  <c:v>39919.0</c:v>
                </c:pt>
                <c:pt idx="2398">
                  <c:v>39920.0</c:v>
                </c:pt>
                <c:pt idx="2399">
                  <c:v>39923.0</c:v>
                </c:pt>
                <c:pt idx="2400">
                  <c:v>39924.0</c:v>
                </c:pt>
                <c:pt idx="2401">
                  <c:v>39925.0</c:v>
                </c:pt>
                <c:pt idx="2402">
                  <c:v>39926.0</c:v>
                </c:pt>
                <c:pt idx="2403">
                  <c:v>39927.0</c:v>
                </c:pt>
                <c:pt idx="2404">
                  <c:v>39930.0</c:v>
                </c:pt>
                <c:pt idx="2405">
                  <c:v>39931.0</c:v>
                </c:pt>
                <c:pt idx="2406">
                  <c:v>39932.0</c:v>
                </c:pt>
                <c:pt idx="2407">
                  <c:v>39933.0</c:v>
                </c:pt>
                <c:pt idx="2408">
                  <c:v>39937.0</c:v>
                </c:pt>
                <c:pt idx="2409">
                  <c:v>39938.0</c:v>
                </c:pt>
                <c:pt idx="2410">
                  <c:v>39939.0</c:v>
                </c:pt>
                <c:pt idx="2411">
                  <c:v>39940.0</c:v>
                </c:pt>
                <c:pt idx="2412">
                  <c:v>39941.0</c:v>
                </c:pt>
                <c:pt idx="2413">
                  <c:v>39944.0</c:v>
                </c:pt>
                <c:pt idx="2414">
                  <c:v>39945.0</c:v>
                </c:pt>
                <c:pt idx="2415">
                  <c:v>39946.0</c:v>
                </c:pt>
                <c:pt idx="2416">
                  <c:v>39947.0</c:v>
                </c:pt>
                <c:pt idx="2417">
                  <c:v>39948.0</c:v>
                </c:pt>
                <c:pt idx="2418">
                  <c:v>39951.0</c:v>
                </c:pt>
                <c:pt idx="2419">
                  <c:v>39952.0</c:v>
                </c:pt>
                <c:pt idx="2420">
                  <c:v>39953.0</c:v>
                </c:pt>
                <c:pt idx="2421">
                  <c:v>39954.0</c:v>
                </c:pt>
                <c:pt idx="2422">
                  <c:v>39955.0</c:v>
                </c:pt>
                <c:pt idx="2423">
                  <c:v>39958.0</c:v>
                </c:pt>
                <c:pt idx="2424">
                  <c:v>39959.0</c:v>
                </c:pt>
                <c:pt idx="2425">
                  <c:v>39960.0</c:v>
                </c:pt>
                <c:pt idx="2426">
                  <c:v>39961.0</c:v>
                </c:pt>
                <c:pt idx="2427">
                  <c:v>39962.0</c:v>
                </c:pt>
                <c:pt idx="2428">
                  <c:v>39965.0</c:v>
                </c:pt>
                <c:pt idx="2429">
                  <c:v>39966.0</c:v>
                </c:pt>
                <c:pt idx="2430">
                  <c:v>39967.0</c:v>
                </c:pt>
                <c:pt idx="2431">
                  <c:v>39968.0</c:v>
                </c:pt>
                <c:pt idx="2432">
                  <c:v>39969.0</c:v>
                </c:pt>
                <c:pt idx="2433">
                  <c:v>39972.0</c:v>
                </c:pt>
                <c:pt idx="2434">
                  <c:v>39973.0</c:v>
                </c:pt>
                <c:pt idx="2435">
                  <c:v>39974.0</c:v>
                </c:pt>
                <c:pt idx="2436">
                  <c:v>39975.0</c:v>
                </c:pt>
                <c:pt idx="2437">
                  <c:v>39976.0</c:v>
                </c:pt>
                <c:pt idx="2438">
                  <c:v>39979.0</c:v>
                </c:pt>
                <c:pt idx="2439">
                  <c:v>39980.0</c:v>
                </c:pt>
                <c:pt idx="2440">
                  <c:v>39981.0</c:v>
                </c:pt>
                <c:pt idx="2441">
                  <c:v>39982.0</c:v>
                </c:pt>
                <c:pt idx="2442">
                  <c:v>39983.0</c:v>
                </c:pt>
                <c:pt idx="2443">
                  <c:v>39986.0</c:v>
                </c:pt>
                <c:pt idx="2444">
                  <c:v>39987.0</c:v>
                </c:pt>
                <c:pt idx="2445">
                  <c:v>39988.0</c:v>
                </c:pt>
                <c:pt idx="2446">
                  <c:v>39989.0</c:v>
                </c:pt>
                <c:pt idx="2447">
                  <c:v>39990.0</c:v>
                </c:pt>
                <c:pt idx="2448">
                  <c:v>39993.0</c:v>
                </c:pt>
                <c:pt idx="2449">
                  <c:v>39994.0</c:v>
                </c:pt>
                <c:pt idx="2450">
                  <c:v>39995.0</c:v>
                </c:pt>
                <c:pt idx="2451">
                  <c:v>39996.0</c:v>
                </c:pt>
                <c:pt idx="2452">
                  <c:v>39997.0</c:v>
                </c:pt>
                <c:pt idx="2453">
                  <c:v>40000.0</c:v>
                </c:pt>
                <c:pt idx="2454">
                  <c:v>40001.0</c:v>
                </c:pt>
                <c:pt idx="2455">
                  <c:v>40002.0</c:v>
                </c:pt>
                <c:pt idx="2456">
                  <c:v>40003.0</c:v>
                </c:pt>
                <c:pt idx="2457">
                  <c:v>40004.0</c:v>
                </c:pt>
                <c:pt idx="2458">
                  <c:v>40007.0</c:v>
                </c:pt>
                <c:pt idx="2459">
                  <c:v>40008.0</c:v>
                </c:pt>
                <c:pt idx="2460">
                  <c:v>40009.0</c:v>
                </c:pt>
                <c:pt idx="2461">
                  <c:v>40010.0</c:v>
                </c:pt>
                <c:pt idx="2462">
                  <c:v>40011.0</c:v>
                </c:pt>
                <c:pt idx="2463">
                  <c:v>40014.0</c:v>
                </c:pt>
                <c:pt idx="2464">
                  <c:v>40015.0</c:v>
                </c:pt>
                <c:pt idx="2465">
                  <c:v>40016.0</c:v>
                </c:pt>
                <c:pt idx="2466">
                  <c:v>40017.0</c:v>
                </c:pt>
                <c:pt idx="2467">
                  <c:v>40018.0</c:v>
                </c:pt>
                <c:pt idx="2468">
                  <c:v>40021.0</c:v>
                </c:pt>
                <c:pt idx="2469">
                  <c:v>40022.0</c:v>
                </c:pt>
                <c:pt idx="2470">
                  <c:v>40023.0</c:v>
                </c:pt>
                <c:pt idx="2471">
                  <c:v>40024.0</c:v>
                </c:pt>
                <c:pt idx="2472">
                  <c:v>40025.0</c:v>
                </c:pt>
                <c:pt idx="2473">
                  <c:v>40028.0</c:v>
                </c:pt>
                <c:pt idx="2474">
                  <c:v>40029.0</c:v>
                </c:pt>
                <c:pt idx="2475">
                  <c:v>40030.0</c:v>
                </c:pt>
                <c:pt idx="2476">
                  <c:v>40031.0</c:v>
                </c:pt>
                <c:pt idx="2477">
                  <c:v>40032.0</c:v>
                </c:pt>
                <c:pt idx="2478">
                  <c:v>40035.0</c:v>
                </c:pt>
                <c:pt idx="2479">
                  <c:v>40036.0</c:v>
                </c:pt>
                <c:pt idx="2480">
                  <c:v>40037.0</c:v>
                </c:pt>
                <c:pt idx="2481">
                  <c:v>40038.0</c:v>
                </c:pt>
                <c:pt idx="2482">
                  <c:v>40039.0</c:v>
                </c:pt>
                <c:pt idx="2483">
                  <c:v>40042.0</c:v>
                </c:pt>
                <c:pt idx="2484">
                  <c:v>40043.0</c:v>
                </c:pt>
                <c:pt idx="2485">
                  <c:v>40044.0</c:v>
                </c:pt>
                <c:pt idx="2486">
                  <c:v>40045.0</c:v>
                </c:pt>
                <c:pt idx="2487">
                  <c:v>40046.0</c:v>
                </c:pt>
                <c:pt idx="2488">
                  <c:v>40049.0</c:v>
                </c:pt>
                <c:pt idx="2489">
                  <c:v>40050.0</c:v>
                </c:pt>
                <c:pt idx="2490">
                  <c:v>40051.0</c:v>
                </c:pt>
                <c:pt idx="2491">
                  <c:v>40052.0</c:v>
                </c:pt>
                <c:pt idx="2492">
                  <c:v>40053.0</c:v>
                </c:pt>
                <c:pt idx="2493">
                  <c:v>40056.0</c:v>
                </c:pt>
                <c:pt idx="2494">
                  <c:v>40057.0</c:v>
                </c:pt>
                <c:pt idx="2495">
                  <c:v>40058.0</c:v>
                </c:pt>
                <c:pt idx="2496">
                  <c:v>40059.0</c:v>
                </c:pt>
                <c:pt idx="2497">
                  <c:v>40060.0</c:v>
                </c:pt>
                <c:pt idx="2498">
                  <c:v>40063.0</c:v>
                </c:pt>
                <c:pt idx="2499">
                  <c:v>40064.0</c:v>
                </c:pt>
                <c:pt idx="2500">
                  <c:v>40065.0</c:v>
                </c:pt>
                <c:pt idx="2501">
                  <c:v>40066.0</c:v>
                </c:pt>
                <c:pt idx="2502">
                  <c:v>40067.0</c:v>
                </c:pt>
                <c:pt idx="2503">
                  <c:v>40070.0</c:v>
                </c:pt>
                <c:pt idx="2504">
                  <c:v>40071.0</c:v>
                </c:pt>
                <c:pt idx="2505">
                  <c:v>40072.0</c:v>
                </c:pt>
                <c:pt idx="2506">
                  <c:v>40073.0</c:v>
                </c:pt>
                <c:pt idx="2507">
                  <c:v>40074.0</c:v>
                </c:pt>
                <c:pt idx="2508">
                  <c:v>40077.0</c:v>
                </c:pt>
                <c:pt idx="2509">
                  <c:v>40078.0</c:v>
                </c:pt>
                <c:pt idx="2510">
                  <c:v>40079.0</c:v>
                </c:pt>
                <c:pt idx="2511">
                  <c:v>40080.0</c:v>
                </c:pt>
                <c:pt idx="2512">
                  <c:v>40081.0</c:v>
                </c:pt>
                <c:pt idx="2513">
                  <c:v>40084.0</c:v>
                </c:pt>
                <c:pt idx="2514">
                  <c:v>40085.0</c:v>
                </c:pt>
                <c:pt idx="2515">
                  <c:v>40086.0</c:v>
                </c:pt>
                <c:pt idx="2516">
                  <c:v>40087.0</c:v>
                </c:pt>
                <c:pt idx="2517">
                  <c:v>40088.0</c:v>
                </c:pt>
                <c:pt idx="2518">
                  <c:v>40091.0</c:v>
                </c:pt>
                <c:pt idx="2519">
                  <c:v>40092.0</c:v>
                </c:pt>
                <c:pt idx="2520">
                  <c:v>40093.0</c:v>
                </c:pt>
                <c:pt idx="2521">
                  <c:v>40094.0</c:v>
                </c:pt>
                <c:pt idx="2522">
                  <c:v>40095.0</c:v>
                </c:pt>
                <c:pt idx="2523">
                  <c:v>40098.0</c:v>
                </c:pt>
                <c:pt idx="2524">
                  <c:v>40099.0</c:v>
                </c:pt>
                <c:pt idx="2525">
                  <c:v>40100.0</c:v>
                </c:pt>
                <c:pt idx="2526">
                  <c:v>40101.0</c:v>
                </c:pt>
                <c:pt idx="2527">
                  <c:v>40102.0</c:v>
                </c:pt>
                <c:pt idx="2528">
                  <c:v>40105.0</c:v>
                </c:pt>
                <c:pt idx="2529">
                  <c:v>40106.0</c:v>
                </c:pt>
                <c:pt idx="2530">
                  <c:v>40107.0</c:v>
                </c:pt>
                <c:pt idx="2531">
                  <c:v>40108.0</c:v>
                </c:pt>
                <c:pt idx="2532">
                  <c:v>40109.0</c:v>
                </c:pt>
                <c:pt idx="2533">
                  <c:v>40112.0</c:v>
                </c:pt>
                <c:pt idx="2534">
                  <c:v>40113.0</c:v>
                </c:pt>
                <c:pt idx="2535">
                  <c:v>40114.0</c:v>
                </c:pt>
                <c:pt idx="2536">
                  <c:v>40115.0</c:v>
                </c:pt>
                <c:pt idx="2537">
                  <c:v>40116.0</c:v>
                </c:pt>
                <c:pt idx="2538">
                  <c:v>40119.0</c:v>
                </c:pt>
                <c:pt idx="2539">
                  <c:v>40120.0</c:v>
                </c:pt>
                <c:pt idx="2540">
                  <c:v>40121.0</c:v>
                </c:pt>
                <c:pt idx="2541">
                  <c:v>40122.0</c:v>
                </c:pt>
                <c:pt idx="2542">
                  <c:v>40123.0</c:v>
                </c:pt>
                <c:pt idx="2543">
                  <c:v>40126.0</c:v>
                </c:pt>
                <c:pt idx="2544">
                  <c:v>40127.0</c:v>
                </c:pt>
                <c:pt idx="2545">
                  <c:v>40128.0</c:v>
                </c:pt>
                <c:pt idx="2546">
                  <c:v>40129.0</c:v>
                </c:pt>
                <c:pt idx="2547">
                  <c:v>40130.0</c:v>
                </c:pt>
                <c:pt idx="2548">
                  <c:v>40133.0</c:v>
                </c:pt>
                <c:pt idx="2549">
                  <c:v>40134.0</c:v>
                </c:pt>
                <c:pt idx="2550">
                  <c:v>40135.0</c:v>
                </c:pt>
                <c:pt idx="2551">
                  <c:v>40136.0</c:v>
                </c:pt>
                <c:pt idx="2552">
                  <c:v>40137.0</c:v>
                </c:pt>
                <c:pt idx="2553">
                  <c:v>40140.0</c:v>
                </c:pt>
                <c:pt idx="2554">
                  <c:v>40141.0</c:v>
                </c:pt>
                <c:pt idx="2555">
                  <c:v>40142.0</c:v>
                </c:pt>
                <c:pt idx="2556">
                  <c:v>40143.0</c:v>
                </c:pt>
                <c:pt idx="2557">
                  <c:v>40144.0</c:v>
                </c:pt>
                <c:pt idx="2558">
                  <c:v>40147.0</c:v>
                </c:pt>
                <c:pt idx="2559">
                  <c:v>40148.0</c:v>
                </c:pt>
                <c:pt idx="2560">
                  <c:v>40149.0</c:v>
                </c:pt>
                <c:pt idx="2561">
                  <c:v>40150.0</c:v>
                </c:pt>
                <c:pt idx="2562">
                  <c:v>40151.0</c:v>
                </c:pt>
                <c:pt idx="2563">
                  <c:v>40154.0</c:v>
                </c:pt>
                <c:pt idx="2564">
                  <c:v>40155.0</c:v>
                </c:pt>
                <c:pt idx="2565">
                  <c:v>40156.0</c:v>
                </c:pt>
                <c:pt idx="2566">
                  <c:v>40157.0</c:v>
                </c:pt>
                <c:pt idx="2567">
                  <c:v>40158.0</c:v>
                </c:pt>
                <c:pt idx="2568">
                  <c:v>40161.0</c:v>
                </c:pt>
                <c:pt idx="2569">
                  <c:v>40162.0</c:v>
                </c:pt>
                <c:pt idx="2570">
                  <c:v>40163.0</c:v>
                </c:pt>
                <c:pt idx="2571">
                  <c:v>40164.0</c:v>
                </c:pt>
                <c:pt idx="2572">
                  <c:v>40165.0</c:v>
                </c:pt>
                <c:pt idx="2573">
                  <c:v>40168.0</c:v>
                </c:pt>
                <c:pt idx="2574">
                  <c:v>40169.0</c:v>
                </c:pt>
                <c:pt idx="2575">
                  <c:v>40170.0</c:v>
                </c:pt>
                <c:pt idx="2576">
                  <c:v>40171.0</c:v>
                </c:pt>
                <c:pt idx="2577">
                  <c:v>40175.0</c:v>
                </c:pt>
                <c:pt idx="2578">
                  <c:v>40176.0</c:v>
                </c:pt>
                <c:pt idx="2579">
                  <c:v>40177.0</c:v>
                </c:pt>
                <c:pt idx="2580">
                  <c:v>40178.0</c:v>
                </c:pt>
                <c:pt idx="2581">
                  <c:v>40182.0</c:v>
                </c:pt>
                <c:pt idx="2582">
                  <c:v>40183.0</c:v>
                </c:pt>
                <c:pt idx="2583">
                  <c:v>40184.0</c:v>
                </c:pt>
                <c:pt idx="2584">
                  <c:v>40185.0</c:v>
                </c:pt>
                <c:pt idx="2585">
                  <c:v>40186.0</c:v>
                </c:pt>
                <c:pt idx="2586">
                  <c:v>40189.0</c:v>
                </c:pt>
                <c:pt idx="2587">
                  <c:v>40190.0</c:v>
                </c:pt>
                <c:pt idx="2588">
                  <c:v>40191.0</c:v>
                </c:pt>
                <c:pt idx="2589">
                  <c:v>40192.0</c:v>
                </c:pt>
                <c:pt idx="2590">
                  <c:v>40193.0</c:v>
                </c:pt>
                <c:pt idx="2591">
                  <c:v>40196.0</c:v>
                </c:pt>
                <c:pt idx="2592">
                  <c:v>40197.0</c:v>
                </c:pt>
                <c:pt idx="2593">
                  <c:v>40198.0</c:v>
                </c:pt>
                <c:pt idx="2594">
                  <c:v>40199.0</c:v>
                </c:pt>
                <c:pt idx="2595">
                  <c:v>40200.0</c:v>
                </c:pt>
                <c:pt idx="2596">
                  <c:v>40203.0</c:v>
                </c:pt>
                <c:pt idx="2597">
                  <c:v>40204.0</c:v>
                </c:pt>
                <c:pt idx="2598">
                  <c:v>40205.0</c:v>
                </c:pt>
                <c:pt idx="2599">
                  <c:v>40206.0</c:v>
                </c:pt>
                <c:pt idx="2600">
                  <c:v>40207.0</c:v>
                </c:pt>
                <c:pt idx="2601">
                  <c:v>40210.0</c:v>
                </c:pt>
                <c:pt idx="2602">
                  <c:v>40211.0</c:v>
                </c:pt>
                <c:pt idx="2603">
                  <c:v>40212.0</c:v>
                </c:pt>
                <c:pt idx="2604">
                  <c:v>40213.0</c:v>
                </c:pt>
                <c:pt idx="2605">
                  <c:v>40214.0</c:v>
                </c:pt>
                <c:pt idx="2606">
                  <c:v>40217.0</c:v>
                </c:pt>
                <c:pt idx="2607">
                  <c:v>40218.0</c:v>
                </c:pt>
                <c:pt idx="2608">
                  <c:v>40219.0</c:v>
                </c:pt>
                <c:pt idx="2609">
                  <c:v>40220.0</c:v>
                </c:pt>
                <c:pt idx="2610">
                  <c:v>40221.0</c:v>
                </c:pt>
                <c:pt idx="2611">
                  <c:v>40224.0</c:v>
                </c:pt>
                <c:pt idx="2612">
                  <c:v>40225.0</c:v>
                </c:pt>
                <c:pt idx="2613">
                  <c:v>40226.0</c:v>
                </c:pt>
                <c:pt idx="2614">
                  <c:v>40227.0</c:v>
                </c:pt>
                <c:pt idx="2615">
                  <c:v>40228.0</c:v>
                </c:pt>
                <c:pt idx="2616">
                  <c:v>40231.0</c:v>
                </c:pt>
                <c:pt idx="2617">
                  <c:v>40232.0</c:v>
                </c:pt>
                <c:pt idx="2618">
                  <c:v>40233.0</c:v>
                </c:pt>
                <c:pt idx="2619">
                  <c:v>40234.0</c:v>
                </c:pt>
                <c:pt idx="2620">
                  <c:v>40235.0</c:v>
                </c:pt>
                <c:pt idx="2621">
                  <c:v>40238.0</c:v>
                </c:pt>
                <c:pt idx="2622">
                  <c:v>40239.0</c:v>
                </c:pt>
                <c:pt idx="2623">
                  <c:v>40240.0</c:v>
                </c:pt>
                <c:pt idx="2624">
                  <c:v>40241.0</c:v>
                </c:pt>
                <c:pt idx="2625">
                  <c:v>40242.0</c:v>
                </c:pt>
                <c:pt idx="2626">
                  <c:v>40245.0</c:v>
                </c:pt>
                <c:pt idx="2627">
                  <c:v>40246.0</c:v>
                </c:pt>
                <c:pt idx="2628">
                  <c:v>40247.0</c:v>
                </c:pt>
                <c:pt idx="2629">
                  <c:v>40248.0</c:v>
                </c:pt>
                <c:pt idx="2630">
                  <c:v>40249.0</c:v>
                </c:pt>
                <c:pt idx="2631">
                  <c:v>40252.0</c:v>
                </c:pt>
                <c:pt idx="2632">
                  <c:v>40253.0</c:v>
                </c:pt>
                <c:pt idx="2633">
                  <c:v>40254.0</c:v>
                </c:pt>
                <c:pt idx="2634">
                  <c:v>40255.0</c:v>
                </c:pt>
                <c:pt idx="2635">
                  <c:v>40256.0</c:v>
                </c:pt>
                <c:pt idx="2636">
                  <c:v>40259.0</c:v>
                </c:pt>
                <c:pt idx="2637">
                  <c:v>40260.0</c:v>
                </c:pt>
                <c:pt idx="2638">
                  <c:v>40261.0</c:v>
                </c:pt>
                <c:pt idx="2639">
                  <c:v>40262.0</c:v>
                </c:pt>
                <c:pt idx="2640">
                  <c:v>40263.0</c:v>
                </c:pt>
                <c:pt idx="2641">
                  <c:v>40266.0</c:v>
                </c:pt>
                <c:pt idx="2642">
                  <c:v>40267.0</c:v>
                </c:pt>
                <c:pt idx="2643">
                  <c:v>40268.0</c:v>
                </c:pt>
                <c:pt idx="2644">
                  <c:v>40269.0</c:v>
                </c:pt>
                <c:pt idx="2645">
                  <c:v>40274.0</c:v>
                </c:pt>
                <c:pt idx="2646">
                  <c:v>40275.0</c:v>
                </c:pt>
                <c:pt idx="2647">
                  <c:v>40276.0</c:v>
                </c:pt>
                <c:pt idx="2648">
                  <c:v>40277.0</c:v>
                </c:pt>
                <c:pt idx="2649">
                  <c:v>40280.0</c:v>
                </c:pt>
                <c:pt idx="2650">
                  <c:v>40281.0</c:v>
                </c:pt>
                <c:pt idx="2651">
                  <c:v>40282.0</c:v>
                </c:pt>
                <c:pt idx="2652">
                  <c:v>40283.0</c:v>
                </c:pt>
                <c:pt idx="2653">
                  <c:v>40284.0</c:v>
                </c:pt>
                <c:pt idx="2654">
                  <c:v>40287.0</c:v>
                </c:pt>
                <c:pt idx="2655">
                  <c:v>40288.0</c:v>
                </c:pt>
                <c:pt idx="2656">
                  <c:v>40289.0</c:v>
                </c:pt>
                <c:pt idx="2657">
                  <c:v>40290.0</c:v>
                </c:pt>
                <c:pt idx="2658">
                  <c:v>40291.0</c:v>
                </c:pt>
                <c:pt idx="2659">
                  <c:v>40294.0</c:v>
                </c:pt>
                <c:pt idx="2660">
                  <c:v>40295.0</c:v>
                </c:pt>
                <c:pt idx="2661">
                  <c:v>40296.0</c:v>
                </c:pt>
                <c:pt idx="2662">
                  <c:v>40297.0</c:v>
                </c:pt>
                <c:pt idx="2663">
                  <c:v>40298.0</c:v>
                </c:pt>
                <c:pt idx="2664">
                  <c:v>40301.0</c:v>
                </c:pt>
                <c:pt idx="2665">
                  <c:v>40302.0</c:v>
                </c:pt>
                <c:pt idx="2666">
                  <c:v>40303.0</c:v>
                </c:pt>
                <c:pt idx="2667">
                  <c:v>40304.0</c:v>
                </c:pt>
                <c:pt idx="2668">
                  <c:v>40305.0</c:v>
                </c:pt>
                <c:pt idx="2669">
                  <c:v>40308.0</c:v>
                </c:pt>
                <c:pt idx="2670">
                  <c:v>40309.0</c:v>
                </c:pt>
                <c:pt idx="2671">
                  <c:v>40310.0</c:v>
                </c:pt>
                <c:pt idx="2672">
                  <c:v>40311.0</c:v>
                </c:pt>
                <c:pt idx="2673">
                  <c:v>40312.0</c:v>
                </c:pt>
                <c:pt idx="2674">
                  <c:v>40315.0</c:v>
                </c:pt>
                <c:pt idx="2675">
                  <c:v>40316.0</c:v>
                </c:pt>
                <c:pt idx="2676">
                  <c:v>40317.0</c:v>
                </c:pt>
                <c:pt idx="2677">
                  <c:v>40318.0</c:v>
                </c:pt>
                <c:pt idx="2678">
                  <c:v>40319.0</c:v>
                </c:pt>
                <c:pt idx="2679">
                  <c:v>40322.0</c:v>
                </c:pt>
                <c:pt idx="2680">
                  <c:v>40323.0</c:v>
                </c:pt>
                <c:pt idx="2681">
                  <c:v>40324.0</c:v>
                </c:pt>
                <c:pt idx="2682">
                  <c:v>40325.0</c:v>
                </c:pt>
                <c:pt idx="2683">
                  <c:v>40326.0</c:v>
                </c:pt>
                <c:pt idx="2684">
                  <c:v>40329.0</c:v>
                </c:pt>
                <c:pt idx="2685">
                  <c:v>40330.0</c:v>
                </c:pt>
                <c:pt idx="2686">
                  <c:v>40331.0</c:v>
                </c:pt>
                <c:pt idx="2687">
                  <c:v>40332.0</c:v>
                </c:pt>
                <c:pt idx="2688">
                  <c:v>40333.0</c:v>
                </c:pt>
                <c:pt idx="2689">
                  <c:v>40336.0</c:v>
                </c:pt>
                <c:pt idx="2690">
                  <c:v>40337.0</c:v>
                </c:pt>
                <c:pt idx="2691">
                  <c:v>40338.0</c:v>
                </c:pt>
                <c:pt idx="2692">
                  <c:v>40339.0</c:v>
                </c:pt>
                <c:pt idx="2693">
                  <c:v>40340.0</c:v>
                </c:pt>
                <c:pt idx="2694">
                  <c:v>40343.0</c:v>
                </c:pt>
                <c:pt idx="2695">
                  <c:v>40344.0</c:v>
                </c:pt>
                <c:pt idx="2696">
                  <c:v>40345.0</c:v>
                </c:pt>
                <c:pt idx="2697">
                  <c:v>40346.0</c:v>
                </c:pt>
                <c:pt idx="2698">
                  <c:v>40347.0</c:v>
                </c:pt>
                <c:pt idx="2699">
                  <c:v>40350.0</c:v>
                </c:pt>
                <c:pt idx="2700">
                  <c:v>40351.0</c:v>
                </c:pt>
                <c:pt idx="2701">
                  <c:v>40352.0</c:v>
                </c:pt>
                <c:pt idx="2702">
                  <c:v>40353.0</c:v>
                </c:pt>
                <c:pt idx="2703">
                  <c:v>40354.0</c:v>
                </c:pt>
                <c:pt idx="2704">
                  <c:v>40357.0</c:v>
                </c:pt>
                <c:pt idx="2705">
                  <c:v>40358.0</c:v>
                </c:pt>
                <c:pt idx="2706">
                  <c:v>40359.0</c:v>
                </c:pt>
                <c:pt idx="2707">
                  <c:v>40360.0</c:v>
                </c:pt>
                <c:pt idx="2708">
                  <c:v>40361.0</c:v>
                </c:pt>
                <c:pt idx="2709">
                  <c:v>40364.0</c:v>
                </c:pt>
                <c:pt idx="2710">
                  <c:v>40365.0</c:v>
                </c:pt>
                <c:pt idx="2711">
                  <c:v>40366.0</c:v>
                </c:pt>
                <c:pt idx="2712">
                  <c:v>40367.0</c:v>
                </c:pt>
                <c:pt idx="2713">
                  <c:v>40368.0</c:v>
                </c:pt>
                <c:pt idx="2714">
                  <c:v>40371.0</c:v>
                </c:pt>
                <c:pt idx="2715">
                  <c:v>40372.0</c:v>
                </c:pt>
                <c:pt idx="2716">
                  <c:v>40373.0</c:v>
                </c:pt>
                <c:pt idx="2717">
                  <c:v>40374.0</c:v>
                </c:pt>
                <c:pt idx="2718">
                  <c:v>40375.0</c:v>
                </c:pt>
                <c:pt idx="2719">
                  <c:v>40378.0</c:v>
                </c:pt>
                <c:pt idx="2720">
                  <c:v>40379.0</c:v>
                </c:pt>
                <c:pt idx="2721">
                  <c:v>40380.0</c:v>
                </c:pt>
                <c:pt idx="2722">
                  <c:v>40381.0</c:v>
                </c:pt>
                <c:pt idx="2723">
                  <c:v>40382.0</c:v>
                </c:pt>
                <c:pt idx="2724">
                  <c:v>40385.0</c:v>
                </c:pt>
                <c:pt idx="2725">
                  <c:v>40386.0</c:v>
                </c:pt>
                <c:pt idx="2726">
                  <c:v>40387.0</c:v>
                </c:pt>
                <c:pt idx="2727">
                  <c:v>40388.0</c:v>
                </c:pt>
                <c:pt idx="2728">
                  <c:v>40389.0</c:v>
                </c:pt>
                <c:pt idx="2729">
                  <c:v>40392.0</c:v>
                </c:pt>
                <c:pt idx="2730">
                  <c:v>40393.0</c:v>
                </c:pt>
                <c:pt idx="2731">
                  <c:v>40394.0</c:v>
                </c:pt>
                <c:pt idx="2732">
                  <c:v>40395.0</c:v>
                </c:pt>
                <c:pt idx="2733">
                  <c:v>40396.0</c:v>
                </c:pt>
                <c:pt idx="2734">
                  <c:v>40399.0</c:v>
                </c:pt>
                <c:pt idx="2735">
                  <c:v>40400.0</c:v>
                </c:pt>
                <c:pt idx="2736">
                  <c:v>40401.0</c:v>
                </c:pt>
                <c:pt idx="2737">
                  <c:v>40402.0</c:v>
                </c:pt>
                <c:pt idx="2738">
                  <c:v>40403.0</c:v>
                </c:pt>
                <c:pt idx="2739">
                  <c:v>40406.0</c:v>
                </c:pt>
                <c:pt idx="2740">
                  <c:v>40407.0</c:v>
                </c:pt>
                <c:pt idx="2741">
                  <c:v>40408.0</c:v>
                </c:pt>
                <c:pt idx="2742">
                  <c:v>40409.0</c:v>
                </c:pt>
                <c:pt idx="2743">
                  <c:v>40410.0</c:v>
                </c:pt>
                <c:pt idx="2744">
                  <c:v>40413.0</c:v>
                </c:pt>
                <c:pt idx="2745">
                  <c:v>40414.0</c:v>
                </c:pt>
                <c:pt idx="2746">
                  <c:v>40415.0</c:v>
                </c:pt>
                <c:pt idx="2747">
                  <c:v>40416.0</c:v>
                </c:pt>
                <c:pt idx="2748">
                  <c:v>40417.0</c:v>
                </c:pt>
                <c:pt idx="2749">
                  <c:v>40420.0</c:v>
                </c:pt>
                <c:pt idx="2750">
                  <c:v>40421.0</c:v>
                </c:pt>
                <c:pt idx="2751">
                  <c:v>40422.0</c:v>
                </c:pt>
                <c:pt idx="2752">
                  <c:v>40423.0</c:v>
                </c:pt>
                <c:pt idx="2753">
                  <c:v>40424.0</c:v>
                </c:pt>
                <c:pt idx="2754">
                  <c:v>40427.0</c:v>
                </c:pt>
                <c:pt idx="2755">
                  <c:v>40428.0</c:v>
                </c:pt>
                <c:pt idx="2756">
                  <c:v>40429.0</c:v>
                </c:pt>
                <c:pt idx="2757">
                  <c:v>40430.0</c:v>
                </c:pt>
                <c:pt idx="2758">
                  <c:v>40431.0</c:v>
                </c:pt>
                <c:pt idx="2759">
                  <c:v>40434.0</c:v>
                </c:pt>
                <c:pt idx="2760">
                  <c:v>40435.0</c:v>
                </c:pt>
                <c:pt idx="2761">
                  <c:v>40436.0</c:v>
                </c:pt>
                <c:pt idx="2762">
                  <c:v>40437.0</c:v>
                </c:pt>
                <c:pt idx="2763">
                  <c:v>40438.0</c:v>
                </c:pt>
                <c:pt idx="2764">
                  <c:v>40441.0</c:v>
                </c:pt>
                <c:pt idx="2765">
                  <c:v>40442.0</c:v>
                </c:pt>
                <c:pt idx="2766">
                  <c:v>40443.0</c:v>
                </c:pt>
                <c:pt idx="2767">
                  <c:v>40444.0</c:v>
                </c:pt>
                <c:pt idx="2768">
                  <c:v>40445.0</c:v>
                </c:pt>
                <c:pt idx="2769">
                  <c:v>40448.0</c:v>
                </c:pt>
                <c:pt idx="2770">
                  <c:v>40449.0</c:v>
                </c:pt>
                <c:pt idx="2771">
                  <c:v>40450.0</c:v>
                </c:pt>
                <c:pt idx="2772">
                  <c:v>40451.0</c:v>
                </c:pt>
                <c:pt idx="2773">
                  <c:v>40452.0</c:v>
                </c:pt>
                <c:pt idx="2774">
                  <c:v>40455.0</c:v>
                </c:pt>
                <c:pt idx="2775">
                  <c:v>40456.0</c:v>
                </c:pt>
                <c:pt idx="2776">
                  <c:v>40457.0</c:v>
                </c:pt>
                <c:pt idx="2777">
                  <c:v>40458.0</c:v>
                </c:pt>
                <c:pt idx="2778">
                  <c:v>40459.0</c:v>
                </c:pt>
                <c:pt idx="2779">
                  <c:v>40462.0</c:v>
                </c:pt>
                <c:pt idx="2780">
                  <c:v>40463.0</c:v>
                </c:pt>
                <c:pt idx="2781">
                  <c:v>40464.0</c:v>
                </c:pt>
                <c:pt idx="2782">
                  <c:v>40465.0</c:v>
                </c:pt>
                <c:pt idx="2783">
                  <c:v>40466.0</c:v>
                </c:pt>
                <c:pt idx="2784">
                  <c:v>40469.0</c:v>
                </c:pt>
                <c:pt idx="2785">
                  <c:v>40470.0</c:v>
                </c:pt>
                <c:pt idx="2786">
                  <c:v>40471.0</c:v>
                </c:pt>
                <c:pt idx="2787">
                  <c:v>40472.0</c:v>
                </c:pt>
                <c:pt idx="2788">
                  <c:v>40473.0</c:v>
                </c:pt>
                <c:pt idx="2789">
                  <c:v>40476.0</c:v>
                </c:pt>
                <c:pt idx="2790">
                  <c:v>40477.0</c:v>
                </c:pt>
                <c:pt idx="2791">
                  <c:v>40478.0</c:v>
                </c:pt>
                <c:pt idx="2792">
                  <c:v>40479.0</c:v>
                </c:pt>
                <c:pt idx="2793">
                  <c:v>40480.0</c:v>
                </c:pt>
                <c:pt idx="2794">
                  <c:v>40483.0</c:v>
                </c:pt>
                <c:pt idx="2795">
                  <c:v>40484.0</c:v>
                </c:pt>
                <c:pt idx="2796">
                  <c:v>40485.0</c:v>
                </c:pt>
                <c:pt idx="2797">
                  <c:v>40486.0</c:v>
                </c:pt>
                <c:pt idx="2798">
                  <c:v>40487.0</c:v>
                </c:pt>
                <c:pt idx="2799">
                  <c:v>40490.0</c:v>
                </c:pt>
                <c:pt idx="2800">
                  <c:v>40491.0</c:v>
                </c:pt>
                <c:pt idx="2801">
                  <c:v>40492.0</c:v>
                </c:pt>
                <c:pt idx="2802">
                  <c:v>40493.0</c:v>
                </c:pt>
                <c:pt idx="2803">
                  <c:v>40494.0</c:v>
                </c:pt>
                <c:pt idx="2804">
                  <c:v>40497.0</c:v>
                </c:pt>
                <c:pt idx="2805">
                  <c:v>40498.0</c:v>
                </c:pt>
                <c:pt idx="2806">
                  <c:v>40499.0</c:v>
                </c:pt>
                <c:pt idx="2807">
                  <c:v>40500.0</c:v>
                </c:pt>
                <c:pt idx="2808">
                  <c:v>40501.0</c:v>
                </c:pt>
                <c:pt idx="2809">
                  <c:v>40504.0</c:v>
                </c:pt>
                <c:pt idx="2810">
                  <c:v>40505.0</c:v>
                </c:pt>
                <c:pt idx="2811">
                  <c:v>40506.0</c:v>
                </c:pt>
                <c:pt idx="2812">
                  <c:v>40507.0</c:v>
                </c:pt>
                <c:pt idx="2813">
                  <c:v>40508.0</c:v>
                </c:pt>
                <c:pt idx="2814">
                  <c:v>40511.0</c:v>
                </c:pt>
                <c:pt idx="2815">
                  <c:v>40512.0</c:v>
                </c:pt>
                <c:pt idx="2816">
                  <c:v>40513.0</c:v>
                </c:pt>
                <c:pt idx="2817">
                  <c:v>40514.0</c:v>
                </c:pt>
                <c:pt idx="2818">
                  <c:v>40515.0</c:v>
                </c:pt>
                <c:pt idx="2819">
                  <c:v>40518.0</c:v>
                </c:pt>
                <c:pt idx="2820">
                  <c:v>40519.0</c:v>
                </c:pt>
                <c:pt idx="2821">
                  <c:v>40520.0</c:v>
                </c:pt>
                <c:pt idx="2822">
                  <c:v>40521.0</c:v>
                </c:pt>
                <c:pt idx="2823">
                  <c:v>40522.0</c:v>
                </c:pt>
                <c:pt idx="2824">
                  <c:v>40525.0</c:v>
                </c:pt>
                <c:pt idx="2825">
                  <c:v>40526.0</c:v>
                </c:pt>
                <c:pt idx="2826">
                  <c:v>40527.0</c:v>
                </c:pt>
                <c:pt idx="2827">
                  <c:v>40528.0</c:v>
                </c:pt>
                <c:pt idx="2828">
                  <c:v>40529.0</c:v>
                </c:pt>
                <c:pt idx="2829">
                  <c:v>40532.0</c:v>
                </c:pt>
                <c:pt idx="2830">
                  <c:v>40533.0</c:v>
                </c:pt>
                <c:pt idx="2831">
                  <c:v>40534.0</c:v>
                </c:pt>
                <c:pt idx="2832">
                  <c:v>40535.0</c:v>
                </c:pt>
                <c:pt idx="2833">
                  <c:v>40536.0</c:v>
                </c:pt>
                <c:pt idx="2834">
                  <c:v>40539.0</c:v>
                </c:pt>
                <c:pt idx="2835">
                  <c:v>40540.0</c:v>
                </c:pt>
                <c:pt idx="2836">
                  <c:v>40541.0</c:v>
                </c:pt>
                <c:pt idx="2837">
                  <c:v>40542.0</c:v>
                </c:pt>
                <c:pt idx="2838">
                  <c:v>40543.0</c:v>
                </c:pt>
                <c:pt idx="2839">
                  <c:v>40546.0</c:v>
                </c:pt>
                <c:pt idx="2840">
                  <c:v>40547.0</c:v>
                </c:pt>
                <c:pt idx="2841">
                  <c:v>40548.0</c:v>
                </c:pt>
                <c:pt idx="2842">
                  <c:v>40549.0</c:v>
                </c:pt>
                <c:pt idx="2843">
                  <c:v>40550.0</c:v>
                </c:pt>
                <c:pt idx="2844">
                  <c:v>40553.0</c:v>
                </c:pt>
                <c:pt idx="2845">
                  <c:v>40554.0</c:v>
                </c:pt>
                <c:pt idx="2846">
                  <c:v>40555.0</c:v>
                </c:pt>
                <c:pt idx="2847">
                  <c:v>40556.0</c:v>
                </c:pt>
                <c:pt idx="2848">
                  <c:v>40557.0</c:v>
                </c:pt>
                <c:pt idx="2849">
                  <c:v>40560.0</c:v>
                </c:pt>
                <c:pt idx="2850">
                  <c:v>40561.0</c:v>
                </c:pt>
                <c:pt idx="2851">
                  <c:v>40562.0</c:v>
                </c:pt>
                <c:pt idx="2852">
                  <c:v>40563.0</c:v>
                </c:pt>
                <c:pt idx="2853">
                  <c:v>40564.0</c:v>
                </c:pt>
                <c:pt idx="2854">
                  <c:v>40567.0</c:v>
                </c:pt>
                <c:pt idx="2855">
                  <c:v>40568.0</c:v>
                </c:pt>
                <c:pt idx="2856">
                  <c:v>40569.0</c:v>
                </c:pt>
                <c:pt idx="2857">
                  <c:v>40570.0</c:v>
                </c:pt>
                <c:pt idx="2858">
                  <c:v>40571.0</c:v>
                </c:pt>
                <c:pt idx="2859">
                  <c:v>40574.0</c:v>
                </c:pt>
                <c:pt idx="2860">
                  <c:v>40575.0</c:v>
                </c:pt>
                <c:pt idx="2861">
                  <c:v>40576.0</c:v>
                </c:pt>
                <c:pt idx="2862">
                  <c:v>40577.0</c:v>
                </c:pt>
                <c:pt idx="2863">
                  <c:v>40578.0</c:v>
                </c:pt>
                <c:pt idx="2864">
                  <c:v>40581.0</c:v>
                </c:pt>
                <c:pt idx="2865">
                  <c:v>40582.0</c:v>
                </c:pt>
                <c:pt idx="2866">
                  <c:v>40583.0</c:v>
                </c:pt>
                <c:pt idx="2867">
                  <c:v>40584.0</c:v>
                </c:pt>
                <c:pt idx="2868">
                  <c:v>40585.0</c:v>
                </c:pt>
                <c:pt idx="2869">
                  <c:v>40588.0</c:v>
                </c:pt>
                <c:pt idx="2870">
                  <c:v>40589.0</c:v>
                </c:pt>
                <c:pt idx="2871">
                  <c:v>40590.0</c:v>
                </c:pt>
                <c:pt idx="2872">
                  <c:v>40591.0</c:v>
                </c:pt>
                <c:pt idx="2873">
                  <c:v>40592.0</c:v>
                </c:pt>
                <c:pt idx="2874">
                  <c:v>40595.0</c:v>
                </c:pt>
                <c:pt idx="2875">
                  <c:v>40596.0</c:v>
                </c:pt>
                <c:pt idx="2876">
                  <c:v>40597.0</c:v>
                </c:pt>
                <c:pt idx="2877">
                  <c:v>40598.0</c:v>
                </c:pt>
                <c:pt idx="2878">
                  <c:v>40599.0</c:v>
                </c:pt>
                <c:pt idx="2879">
                  <c:v>40602.0</c:v>
                </c:pt>
                <c:pt idx="2880">
                  <c:v>40603.0</c:v>
                </c:pt>
                <c:pt idx="2881">
                  <c:v>40604.0</c:v>
                </c:pt>
                <c:pt idx="2882">
                  <c:v>40605.0</c:v>
                </c:pt>
                <c:pt idx="2883">
                  <c:v>40606.0</c:v>
                </c:pt>
                <c:pt idx="2884">
                  <c:v>40609.0</c:v>
                </c:pt>
                <c:pt idx="2885">
                  <c:v>40610.0</c:v>
                </c:pt>
                <c:pt idx="2886">
                  <c:v>40611.0</c:v>
                </c:pt>
                <c:pt idx="2887">
                  <c:v>40612.0</c:v>
                </c:pt>
                <c:pt idx="2888">
                  <c:v>40613.0</c:v>
                </c:pt>
                <c:pt idx="2889">
                  <c:v>40616.0</c:v>
                </c:pt>
                <c:pt idx="2890">
                  <c:v>40617.0</c:v>
                </c:pt>
                <c:pt idx="2891">
                  <c:v>40618.0</c:v>
                </c:pt>
                <c:pt idx="2892">
                  <c:v>40619.0</c:v>
                </c:pt>
                <c:pt idx="2893">
                  <c:v>40620.0</c:v>
                </c:pt>
                <c:pt idx="2894">
                  <c:v>40623.0</c:v>
                </c:pt>
                <c:pt idx="2895">
                  <c:v>40624.0</c:v>
                </c:pt>
                <c:pt idx="2896">
                  <c:v>40625.0</c:v>
                </c:pt>
                <c:pt idx="2897">
                  <c:v>40626.0</c:v>
                </c:pt>
                <c:pt idx="2898">
                  <c:v>40627.0</c:v>
                </c:pt>
                <c:pt idx="2899">
                  <c:v>40630.0</c:v>
                </c:pt>
                <c:pt idx="2900">
                  <c:v>40631.0</c:v>
                </c:pt>
                <c:pt idx="2901">
                  <c:v>40632.0</c:v>
                </c:pt>
                <c:pt idx="2902">
                  <c:v>40633.0</c:v>
                </c:pt>
                <c:pt idx="2903">
                  <c:v>40634.0</c:v>
                </c:pt>
                <c:pt idx="2904">
                  <c:v>40637.0</c:v>
                </c:pt>
                <c:pt idx="2905">
                  <c:v>40638.0</c:v>
                </c:pt>
                <c:pt idx="2906">
                  <c:v>40639.0</c:v>
                </c:pt>
                <c:pt idx="2907">
                  <c:v>40640.0</c:v>
                </c:pt>
                <c:pt idx="2908">
                  <c:v>40641.0</c:v>
                </c:pt>
                <c:pt idx="2909">
                  <c:v>40644.0</c:v>
                </c:pt>
                <c:pt idx="2910">
                  <c:v>40645.0</c:v>
                </c:pt>
                <c:pt idx="2911">
                  <c:v>40646.0</c:v>
                </c:pt>
                <c:pt idx="2912">
                  <c:v>40647.0</c:v>
                </c:pt>
                <c:pt idx="2913">
                  <c:v>40648.0</c:v>
                </c:pt>
                <c:pt idx="2914">
                  <c:v>40651.0</c:v>
                </c:pt>
                <c:pt idx="2915">
                  <c:v>40652.0</c:v>
                </c:pt>
                <c:pt idx="2916">
                  <c:v>40653.0</c:v>
                </c:pt>
                <c:pt idx="2917">
                  <c:v>40654.0</c:v>
                </c:pt>
                <c:pt idx="2918">
                  <c:v>40659.0</c:v>
                </c:pt>
                <c:pt idx="2919">
                  <c:v>40660.0</c:v>
                </c:pt>
                <c:pt idx="2920">
                  <c:v>40661.0</c:v>
                </c:pt>
                <c:pt idx="2921">
                  <c:v>40662.0</c:v>
                </c:pt>
                <c:pt idx="2922">
                  <c:v>40665.0</c:v>
                </c:pt>
                <c:pt idx="2923">
                  <c:v>40666.0</c:v>
                </c:pt>
                <c:pt idx="2924">
                  <c:v>40667.0</c:v>
                </c:pt>
                <c:pt idx="2925">
                  <c:v>40668.0</c:v>
                </c:pt>
                <c:pt idx="2926">
                  <c:v>40669.0</c:v>
                </c:pt>
                <c:pt idx="2927">
                  <c:v>40672.0</c:v>
                </c:pt>
                <c:pt idx="2928">
                  <c:v>40673.0</c:v>
                </c:pt>
                <c:pt idx="2929">
                  <c:v>40674.0</c:v>
                </c:pt>
                <c:pt idx="2930">
                  <c:v>40675.0</c:v>
                </c:pt>
                <c:pt idx="2931">
                  <c:v>40676.0</c:v>
                </c:pt>
                <c:pt idx="2932">
                  <c:v>40679.0</c:v>
                </c:pt>
                <c:pt idx="2933">
                  <c:v>40680.0</c:v>
                </c:pt>
                <c:pt idx="2934">
                  <c:v>40681.0</c:v>
                </c:pt>
                <c:pt idx="2935">
                  <c:v>40682.0</c:v>
                </c:pt>
                <c:pt idx="2936">
                  <c:v>40683.0</c:v>
                </c:pt>
                <c:pt idx="2937">
                  <c:v>40686.0</c:v>
                </c:pt>
                <c:pt idx="2938">
                  <c:v>40687.0</c:v>
                </c:pt>
                <c:pt idx="2939">
                  <c:v>40688.0</c:v>
                </c:pt>
                <c:pt idx="2940">
                  <c:v>40689.0</c:v>
                </c:pt>
                <c:pt idx="2941">
                  <c:v>40690.0</c:v>
                </c:pt>
                <c:pt idx="2942">
                  <c:v>40693.0</c:v>
                </c:pt>
                <c:pt idx="2943">
                  <c:v>40694.0</c:v>
                </c:pt>
                <c:pt idx="2944">
                  <c:v>40695.0</c:v>
                </c:pt>
                <c:pt idx="2945">
                  <c:v>40696.0</c:v>
                </c:pt>
                <c:pt idx="2946">
                  <c:v>40697.0</c:v>
                </c:pt>
                <c:pt idx="2947">
                  <c:v>40700.0</c:v>
                </c:pt>
                <c:pt idx="2948">
                  <c:v>40701.0</c:v>
                </c:pt>
                <c:pt idx="2949">
                  <c:v>40702.0</c:v>
                </c:pt>
                <c:pt idx="2950">
                  <c:v>40703.0</c:v>
                </c:pt>
                <c:pt idx="2951">
                  <c:v>40704.0</c:v>
                </c:pt>
                <c:pt idx="2952">
                  <c:v>40707.0</c:v>
                </c:pt>
                <c:pt idx="2953">
                  <c:v>40708.0</c:v>
                </c:pt>
                <c:pt idx="2954">
                  <c:v>40709.0</c:v>
                </c:pt>
                <c:pt idx="2955">
                  <c:v>40710.0</c:v>
                </c:pt>
                <c:pt idx="2956">
                  <c:v>40711.0</c:v>
                </c:pt>
                <c:pt idx="2957">
                  <c:v>40714.0</c:v>
                </c:pt>
                <c:pt idx="2958">
                  <c:v>40715.0</c:v>
                </c:pt>
                <c:pt idx="2959">
                  <c:v>40716.0</c:v>
                </c:pt>
                <c:pt idx="2960">
                  <c:v>40717.0</c:v>
                </c:pt>
                <c:pt idx="2961">
                  <c:v>40718.0</c:v>
                </c:pt>
                <c:pt idx="2962">
                  <c:v>40721.0</c:v>
                </c:pt>
                <c:pt idx="2963">
                  <c:v>40722.0</c:v>
                </c:pt>
                <c:pt idx="2964">
                  <c:v>40723.0</c:v>
                </c:pt>
                <c:pt idx="2965">
                  <c:v>40724.0</c:v>
                </c:pt>
                <c:pt idx="2966">
                  <c:v>40725.0</c:v>
                </c:pt>
                <c:pt idx="2967">
                  <c:v>40728.0</c:v>
                </c:pt>
                <c:pt idx="2968">
                  <c:v>40729.0</c:v>
                </c:pt>
                <c:pt idx="2969">
                  <c:v>40730.0</c:v>
                </c:pt>
                <c:pt idx="2970">
                  <c:v>40731.0</c:v>
                </c:pt>
                <c:pt idx="2971">
                  <c:v>40732.0</c:v>
                </c:pt>
                <c:pt idx="2972">
                  <c:v>40735.0</c:v>
                </c:pt>
                <c:pt idx="2973">
                  <c:v>40736.0</c:v>
                </c:pt>
                <c:pt idx="2974">
                  <c:v>40737.0</c:v>
                </c:pt>
                <c:pt idx="2975">
                  <c:v>40738.0</c:v>
                </c:pt>
                <c:pt idx="2976">
                  <c:v>40739.0</c:v>
                </c:pt>
                <c:pt idx="2977">
                  <c:v>40742.0</c:v>
                </c:pt>
                <c:pt idx="2978">
                  <c:v>40743.0</c:v>
                </c:pt>
                <c:pt idx="2979">
                  <c:v>40744.0</c:v>
                </c:pt>
                <c:pt idx="2980">
                  <c:v>40745.0</c:v>
                </c:pt>
                <c:pt idx="2981">
                  <c:v>40746.0</c:v>
                </c:pt>
                <c:pt idx="2982">
                  <c:v>40749.0</c:v>
                </c:pt>
                <c:pt idx="2983">
                  <c:v>40750.0</c:v>
                </c:pt>
                <c:pt idx="2984">
                  <c:v>40751.0</c:v>
                </c:pt>
                <c:pt idx="2985">
                  <c:v>40752.0</c:v>
                </c:pt>
                <c:pt idx="2986">
                  <c:v>40753.0</c:v>
                </c:pt>
                <c:pt idx="2987">
                  <c:v>40756.0</c:v>
                </c:pt>
                <c:pt idx="2988">
                  <c:v>40757.0</c:v>
                </c:pt>
                <c:pt idx="2989">
                  <c:v>40758.0</c:v>
                </c:pt>
                <c:pt idx="2990">
                  <c:v>40759.0</c:v>
                </c:pt>
                <c:pt idx="2991">
                  <c:v>40760.0</c:v>
                </c:pt>
                <c:pt idx="2992">
                  <c:v>40763.0</c:v>
                </c:pt>
                <c:pt idx="2993">
                  <c:v>40764.0</c:v>
                </c:pt>
                <c:pt idx="2994">
                  <c:v>40765.0</c:v>
                </c:pt>
                <c:pt idx="2995">
                  <c:v>40766.0</c:v>
                </c:pt>
                <c:pt idx="2996">
                  <c:v>40767.0</c:v>
                </c:pt>
                <c:pt idx="2997">
                  <c:v>40770.0</c:v>
                </c:pt>
                <c:pt idx="2998">
                  <c:v>40771.0</c:v>
                </c:pt>
                <c:pt idx="2999">
                  <c:v>40772.0</c:v>
                </c:pt>
                <c:pt idx="3000">
                  <c:v>40773.0</c:v>
                </c:pt>
                <c:pt idx="3001">
                  <c:v>40774.0</c:v>
                </c:pt>
                <c:pt idx="3002">
                  <c:v>40777.0</c:v>
                </c:pt>
                <c:pt idx="3003">
                  <c:v>40778.0</c:v>
                </c:pt>
                <c:pt idx="3004">
                  <c:v>40779.0</c:v>
                </c:pt>
                <c:pt idx="3005">
                  <c:v>40780.0</c:v>
                </c:pt>
                <c:pt idx="3006">
                  <c:v>40781.0</c:v>
                </c:pt>
                <c:pt idx="3007">
                  <c:v>40784.0</c:v>
                </c:pt>
                <c:pt idx="3008">
                  <c:v>40785.0</c:v>
                </c:pt>
                <c:pt idx="3009">
                  <c:v>40786.0</c:v>
                </c:pt>
                <c:pt idx="3010">
                  <c:v>40787.0</c:v>
                </c:pt>
                <c:pt idx="3011">
                  <c:v>40788.0</c:v>
                </c:pt>
                <c:pt idx="3012">
                  <c:v>40791.0</c:v>
                </c:pt>
                <c:pt idx="3013">
                  <c:v>40792.0</c:v>
                </c:pt>
                <c:pt idx="3014">
                  <c:v>40793.0</c:v>
                </c:pt>
                <c:pt idx="3015">
                  <c:v>40794.0</c:v>
                </c:pt>
                <c:pt idx="3016">
                  <c:v>40795.0</c:v>
                </c:pt>
                <c:pt idx="3017">
                  <c:v>40798.0</c:v>
                </c:pt>
                <c:pt idx="3018">
                  <c:v>40799.0</c:v>
                </c:pt>
                <c:pt idx="3019">
                  <c:v>40800.0</c:v>
                </c:pt>
                <c:pt idx="3020">
                  <c:v>40801.0</c:v>
                </c:pt>
                <c:pt idx="3021">
                  <c:v>40802.0</c:v>
                </c:pt>
                <c:pt idx="3022">
                  <c:v>40805.0</c:v>
                </c:pt>
                <c:pt idx="3023">
                  <c:v>40806.0</c:v>
                </c:pt>
                <c:pt idx="3024">
                  <c:v>40807.0</c:v>
                </c:pt>
                <c:pt idx="3025">
                  <c:v>40808.0</c:v>
                </c:pt>
                <c:pt idx="3026">
                  <c:v>40809.0</c:v>
                </c:pt>
                <c:pt idx="3027">
                  <c:v>40812.0</c:v>
                </c:pt>
                <c:pt idx="3028">
                  <c:v>40813.0</c:v>
                </c:pt>
                <c:pt idx="3029">
                  <c:v>40814.0</c:v>
                </c:pt>
                <c:pt idx="3030">
                  <c:v>40815.0</c:v>
                </c:pt>
                <c:pt idx="3031">
                  <c:v>40816.0</c:v>
                </c:pt>
                <c:pt idx="3032">
                  <c:v>40819.0</c:v>
                </c:pt>
                <c:pt idx="3033">
                  <c:v>40820.0</c:v>
                </c:pt>
                <c:pt idx="3034">
                  <c:v>40821.0</c:v>
                </c:pt>
                <c:pt idx="3035">
                  <c:v>40822.0</c:v>
                </c:pt>
                <c:pt idx="3036">
                  <c:v>40823.0</c:v>
                </c:pt>
                <c:pt idx="3037">
                  <c:v>40826.0</c:v>
                </c:pt>
                <c:pt idx="3038">
                  <c:v>40827.0</c:v>
                </c:pt>
                <c:pt idx="3039">
                  <c:v>40828.0</c:v>
                </c:pt>
                <c:pt idx="3040">
                  <c:v>40829.0</c:v>
                </c:pt>
                <c:pt idx="3041">
                  <c:v>40830.0</c:v>
                </c:pt>
                <c:pt idx="3042">
                  <c:v>40833.0</c:v>
                </c:pt>
                <c:pt idx="3043">
                  <c:v>40834.0</c:v>
                </c:pt>
                <c:pt idx="3044">
                  <c:v>40835.0</c:v>
                </c:pt>
                <c:pt idx="3045">
                  <c:v>40836.0</c:v>
                </c:pt>
                <c:pt idx="3046">
                  <c:v>40837.0</c:v>
                </c:pt>
                <c:pt idx="3047">
                  <c:v>40840.0</c:v>
                </c:pt>
                <c:pt idx="3048">
                  <c:v>40841.0</c:v>
                </c:pt>
                <c:pt idx="3049">
                  <c:v>40842.0</c:v>
                </c:pt>
                <c:pt idx="3050">
                  <c:v>40843.0</c:v>
                </c:pt>
                <c:pt idx="3051">
                  <c:v>40844.0</c:v>
                </c:pt>
                <c:pt idx="3052">
                  <c:v>40847.0</c:v>
                </c:pt>
                <c:pt idx="3053">
                  <c:v>40848.0</c:v>
                </c:pt>
                <c:pt idx="3054">
                  <c:v>40849.0</c:v>
                </c:pt>
                <c:pt idx="3055">
                  <c:v>40850.0</c:v>
                </c:pt>
                <c:pt idx="3056">
                  <c:v>40851.0</c:v>
                </c:pt>
                <c:pt idx="3057">
                  <c:v>40854.0</c:v>
                </c:pt>
                <c:pt idx="3058">
                  <c:v>40855.0</c:v>
                </c:pt>
                <c:pt idx="3059">
                  <c:v>40856.0</c:v>
                </c:pt>
                <c:pt idx="3060">
                  <c:v>40857.0</c:v>
                </c:pt>
                <c:pt idx="3061">
                  <c:v>40858.0</c:v>
                </c:pt>
                <c:pt idx="3062">
                  <c:v>40861.0</c:v>
                </c:pt>
                <c:pt idx="3063">
                  <c:v>40862.0</c:v>
                </c:pt>
                <c:pt idx="3064">
                  <c:v>40863.0</c:v>
                </c:pt>
                <c:pt idx="3065">
                  <c:v>40864.0</c:v>
                </c:pt>
                <c:pt idx="3066">
                  <c:v>40865.0</c:v>
                </c:pt>
                <c:pt idx="3067">
                  <c:v>40868.0</c:v>
                </c:pt>
                <c:pt idx="3068">
                  <c:v>40869.0</c:v>
                </c:pt>
                <c:pt idx="3069">
                  <c:v>40870.0</c:v>
                </c:pt>
                <c:pt idx="3070">
                  <c:v>40871.0</c:v>
                </c:pt>
                <c:pt idx="3071">
                  <c:v>40872.0</c:v>
                </c:pt>
                <c:pt idx="3072">
                  <c:v>40875.0</c:v>
                </c:pt>
                <c:pt idx="3073">
                  <c:v>40876.0</c:v>
                </c:pt>
                <c:pt idx="3074">
                  <c:v>40877.0</c:v>
                </c:pt>
                <c:pt idx="3075">
                  <c:v>40878.0</c:v>
                </c:pt>
                <c:pt idx="3076">
                  <c:v>40879.0</c:v>
                </c:pt>
                <c:pt idx="3077">
                  <c:v>40882.0</c:v>
                </c:pt>
                <c:pt idx="3078">
                  <c:v>40883.0</c:v>
                </c:pt>
                <c:pt idx="3079">
                  <c:v>40884.0</c:v>
                </c:pt>
                <c:pt idx="3080">
                  <c:v>40885.0</c:v>
                </c:pt>
                <c:pt idx="3081">
                  <c:v>40886.0</c:v>
                </c:pt>
                <c:pt idx="3082">
                  <c:v>40889.0</c:v>
                </c:pt>
                <c:pt idx="3083">
                  <c:v>40890.0</c:v>
                </c:pt>
                <c:pt idx="3084">
                  <c:v>40891.0</c:v>
                </c:pt>
                <c:pt idx="3085">
                  <c:v>40892.0</c:v>
                </c:pt>
                <c:pt idx="3086">
                  <c:v>40893.0</c:v>
                </c:pt>
                <c:pt idx="3087">
                  <c:v>40896.0</c:v>
                </c:pt>
                <c:pt idx="3088">
                  <c:v>40897.0</c:v>
                </c:pt>
                <c:pt idx="3089">
                  <c:v>40898.0</c:v>
                </c:pt>
                <c:pt idx="3090">
                  <c:v>40899.0</c:v>
                </c:pt>
                <c:pt idx="3091">
                  <c:v>40900.0</c:v>
                </c:pt>
                <c:pt idx="3092">
                  <c:v>40904.0</c:v>
                </c:pt>
                <c:pt idx="3093">
                  <c:v>40905.0</c:v>
                </c:pt>
                <c:pt idx="3094">
                  <c:v>40906.0</c:v>
                </c:pt>
                <c:pt idx="3095">
                  <c:v>40907.0</c:v>
                </c:pt>
                <c:pt idx="3096">
                  <c:v>40910.0</c:v>
                </c:pt>
                <c:pt idx="3097">
                  <c:v>40911.0</c:v>
                </c:pt>
                <c:pt idx="3098">
                  <c:v>40912.0</c:v>
                </c:pt>
                <c:pt idx="3099">
                  <c:v>40913.0</c:v>
                </c:pt>
                <c:pt idx="3100">
                  <c:v>40914.0</c:v>
                </c:pt>
                <c:pt idx="3101">
                  <c:v>40917.0</c:v>
                </c:pt>
                <c:pt idx="3102">
                  <c:v>40918.0</c:v>
                </c:pt>
                <c:pt idx="3103">
                  <c:v>40919.0</c:v>
                </c:pt>
                <c:pt idx="3104">
                  <c:v>40920.0</c:v>
                </c:pt>
                <c:pt idx="3105">
                  <c:v>40921.0</c:v>
                </c:pt>
                <c:pt idx="3106">
                  <c:v>40924.0</c:v>
                </c:pt>
                <c:pt idx="3107">
                  <c:v>40925.0</c:v>
                </c:pt>
                <c:pt idx="3108">
                  <c:v>40926.0</c:v>
                </c:pt>
                <c:pt idx="3109">
                  <c:v>40927.0</c:v>
                </c:pt>
                <c:pt idx="3110">
                  <c:v>40928.0</c:v>
                </c:pt>
                <c:pt idx="3111">
                  <c:v>40931.0</c:v>
                </c:pt>
                <c:pt idx="3112">
                  <c:v>40932.0</c:v>
                </c:pt>
                <c:pt idx="3113">
                  <c:v>40933.0</c:v>
                </c:pt>
                <c:pt idx="3114">
                  <c:v>40934.0</c:v>
                </c:pt>
                <c:pt idx="3115">
                  <c:v>40935.0</c:v>
                </c:pt>
                <c:pt idx="3116">
                  <c:v>40938.0</c:v>
                </c:pt>
                <c:pt idx="3117">
                  <c:v>40939.0</c:v>
                </c:pt>
                <c:pt idx="3118">
                  <c:v>40940.0</c:v>
                </c:pt>
                <c:pt idx="3119">
                  <c:v>40941.0</c:v>
                </c:pt>
                <c:pt idx="3120">
                  <c:v>40942.0</c:v>
                </c:pt>
                <c:pt idx="3121">
                  <c:v>40945.0</c:v>
                </c:pt>
                <c:pt idx="3122">
                  <c:v>40946.0</c:v>
                </c:pt>
                <c:pt idx="3123">
                  <c:v>40947.0</c:v>
                </c:pt>
                <c:pt idx="3124">
                  <c:v>40948.0</c:v>
                </c:pt>
                <c:pt idx="3125">
                  <c:v>40949.0</c:v>
                </c:pt>
                <c:pt idx="3126">
                  <c:v>40952.0</c:v>
                </c:pt>
                <c:pt idx="3127">
                  <c:v>40953.0</c:v>
                </c:pt>
                <c:pt idx="3128">
                  <c:v>40954.0</c:v>
                </c:pt>
                <c:pt idx="3129">
                  <c:v>40955.0</c:v>
                </c:pt>
                <c:pt idx="3130">
                  <c:v>40956.0</c:v>
                </c:pt>
                <c:pt idx="3131">
                  <c:v>40959.0</c:v>
                </c:pt>
                <c:pt idx="3132">
                  <c:v>40960.0</c:v>
                </c:pt>
                <c:pt idx="3133">
                  <c:v>40961.0</c:v>
                </c:pt>
                <c:pt idx="3134">
                  <c:v>40962.0</c:v>
                </c:pt>
                <c:pt idx="3135">
                  <c:v>40963.0</c:v>
                </c:pt>
                <c:pt idx="3136">
                  <c:v>40966.0</c:v>
                </c:pt>
                <c:pt idx="3137">
                  <c:v>40967.0</c:v>
                </c:pt>
                <c:pt idx="3138">
                  <c:v>40968.0</c:v>
                </c:pt>
                <c:pt idx="3139">
                  <c:v>40969.0</c:v>
                </c:pt>
                <c:pt idx="3140">
                  <c:v>40970.0</c:v>
                </c:pt>
                <c:pt idx="3141">
                  <c:v>40973.0</c:v>
                </c:pt>
                <c:pt idx="3142">
                  <c:v>40974.0</c:v>
                </c:pt>
                <c:pt idx="3143">
                  <c:v>40975.0</c:v>
                </c:pt>
                <c:pt idx="3144">
                  <c:v>40976.0</c:v>
                </c:pt>
                <c:pt idx="3145">
                  <c:v>40977.0</c:v>
                </c:pt>
                <c:pt idx="3146">
                  <c:v>40980.0</c:v>
                </c:pt>
                <c:pt idx="3147">
                  <c:v>40981.0</c:v>
                </c:pt>
                <c:pt idx="3148">
                  <c:v>40982.0</c:v>
                </c:pt>
                <c:pt idx="3149">
                  <c:v>40983.0</c:v>
                </c:pt>
                <c:pt idx="3150">
                  <c:v>40984.0</c:v>
                </c:pt>
                <c:pt idx="3151">
                  <c:v>40987.0</c:v>
                </c:pt>
                <c:pt idx="3152">
                  <c:v>40988.0</c:v>
                </c:pt>
                <c:pt idx="3153">
                  <c:v>40989.0</c:v>
                </c:pt>
                <c:pt idx="3154">
                  <c:v>40990.0</c:v>
                </c:pt>
                <c:pt idx="3155">
                  <c:v>40991.0</c:v>
                </c:pt>
                <c:pt idx="3156">
                  <c:v>40994.0</c:v>
                </c:pt>
                <c:pt idx="3157">
                  <c:v>40995.0</c:v>
                </c:pt>
                <c:pt idx="3158">
                  <c:v>40996.0</c:v>
                </c:pt>
                <c:pt idx="3159">
                  <c:v>40997.0</c:v>
                </c:pt>
                <c:pt idx="3160">
                  <c:v>40998.0</c:v>
                </c:pt>
                <c:pt idx="3161">
                  <c:v>41001.0</c:v>
                </c:pt>
                <c:pt idx="3162">
                  <c:v>41002.0</c:v>
                </c:pt>
                <c:pt idx="3163">
                  <c:v>41003.0</c:v>
                </c:pt>
                <c:pt idx="3164">
                  <c:v>41004.0</c:v>
                </c:pt>
                <c:pt idx="3165">
                  <c:v>41009.0</c:v>
                </c:pt>
                <c:pt idx="3166">
                  <c:v>41010.0</c:v>
                </c:pt>
                <c:pt idx="3167">
                  <c:v>41011.0</c:v>
                </c:pt>
                <c:pt idx="3168">
                  <c:v>41012.0</c:v>
                </c:pt>
                <c:pt idx="3169">
                  <c:v>41015.0</c:v>
                </c:pt>
                <c:pt idx="3170">
                  <c:v>41016.0</c:v>
                </c:pt>
                <c:pt idx="3171">
                  <c:v>41017.0</c:v>
                </c:pt>
                <c:pt idx="3172">
                  <c:v>41018.0</c:v>
                </c:pt>
                <c:pt idx="3173">
                  <c:v>41019.0</c:v>
                </c:pt>
                <c:pt idx="3174">
                  <c:v>41022.0</c:v>
                </c:pt>
                <c:pt idx="3175">
                  <c:v>41023.0</c:v>
                </c:pt>
                <c:pt idx="3176">
                  <c:v>41024.0</c:v>
                </c:pt>
                <c:pt idx="3177">
                  <c:v>41025.0</c:v>
                </c:pt>
                <c:pt idx="3178">
                  <c:v>41026.0</c:v>
                </c:pt>
                <c:pt idx="3179">
                  <c:v>41029.0</c:v>
                </c:pt>
                <c:pt idx="3180">
                  <c:v>41031.0</c:v>
                </c:pt>
                <c:pt idx="3181">
                  <c:v>41032.0</c:v>
                </c:pt>
                <c:pt idx="3182">
                  <c:v>41033.0</c:v>
                </c:pt>
                <c:pt idx="3183">
                  <c:v>41036.0</c:v>
                </c:pt>
                <c:pt idx="3184">
                  <c:v>41037.0</c:v>
                </c:pt>
                <c:pt idx="3185">
                  <c:v>41038.0</c:v>
                </c:pt>
                <c:pt idx="3186">
                  <c:v>41039.0</c:v>
                </c:pt>
                <c:pt idx="3187">
                  <c:v>41040.0</c:v>
                </c:pt>
                <c:pt idx="3188">
                  <c:v>41043.0</c:v>
                </c:pt>
                <c:pt idx="3189">
                  <c:v>41044.0</c:v>
                </c:pt>
                <c:pt idx="3190">
                  <c:v>41045.0</c:v>
                </c:pt>
                <c:pt idx="3191">
                  <c:v>41046.0</c:v>
                </c:pt>
                <c:pt idx="3192">
                  <c:v>41047.0</c:v>
                </c:pt>
                <c:pt idx="3193">
                  <c:v>41050.0</c:v>
                </c:pt>
                <c:pt idx="3194">
                  <c:v>41051.0</c:v>
                </c:pt>
                <c:pt idx="3195">
                  <c:v>41052.0</c:v>
                </c:pt>
                <c:pt idx="3196">
                  <c:v>41053.0</c:v>
                </c:pt>
                <c:pt idx="3197">
                  <c:v>41054.0</c:v>
                </c:pt>
                <c:pt idx="3198">
                  <c:v>41057.0</c:v>
                </c:pt>
                <c:pt idx="3199">
                  <c:v>41058.0</c:v>
                </c:pt>
                <c:pt idx="3200">
                  <c:v>41059.0</c:v>
                </c:pt>
                <c:pt idx="3201">
                  <c:v>41060.0</c:v>
                </c:pt>
                <c:pt idx="3202">
                  <c:v>41061.0</c:v>
                </c:pt>
                <c:pt idx="3203">
                  <c:v>41064.0</c:v>
                </c:pt>
                <c:pt idx="3204">
                  <c:v>41065.0</c:v>
                </c:pt>
                <c:pt idx="3205">
                  <c:v>41066.0</c:v>
                </c:pt>
                <c:pt idx="3206">
                  <c:v>41067.0</c:v>
                </c:pt>
                <c:pt idx="3207">
                  <c:v>41068.0</c:v>
                </c:pt>
                <c:pt idx="3208">
                  <c:v>41071.0</c:v>
                </c:pt>
                <c:pt idx="3209">
                  <c:v>41072.0</c:v>
                </c:pt>
                <c:pt idx="3210">
                  <c:v>41073.0</c:v>
                </c:pt>
                <c:pt idx="3211">
                  <c:v>41074.0</c:v>
                </c:pt>
                <c:pt idx="3212">
                  <c:v>41075.0</c:v>
                </c:pt>
                <c:pt idx="3213">
                  <c:v>41078.0</c:v>
                </c:pt>
                <c:pt idx="3214">
                  <c:v>41079.0</c:v>
                </c:pt>
                <c:pt idx="3215">
                  <c:v>41080.0</c:v>
                </c:pt>
                <c:pt idx="3216">
                  <c:v>41081.0</c:v>
                </c:pt>
                <c:pt idx="3217">
                  <c:v>41082.0</c:v>
                </c:pt>
                <c:pt idx="3218">
                  <c:v>41085.0</c:v>
                </c:pt>
                <c:pt idx="3219">
                  <c:v>41086.0</c:v>
                </c:pt>
                <c:pt idx="3220">
                  <c:v>41087.0</c:v>
                </c:pt>
                <c:pt idx="3221">
                  <c:v>41088.0</c:v>
                </c:pt>
                <c:pt idx="3222">
                  <c:v>41089.0</c:v>
                </c:pt>
                <c:pt idx="3223">
                  <c:v>41092.0</c:v>
                </c:pt>
                <c:pt idx="3224">
                  <c:v>41093.0</c:v>
                </c:pt>
                <c:pt idx="3225">
                  <c:v>41094.0</c:v>
                </c:pt>
                <c:pt idx="3226">
                  <c:v>41095.0</c:v>
                </c:pt>
                <c:pt idx="3227">
                  <c:v>41096.0</c:v>
                </c:pt>
                <c:pt idx="3228">
                  <c:v>41099.0</c:v>
                </c:pt>
                <c:pt idx="3229">
                  <c:v>41100.0</c:v>
                </c:pt>
                <c:pt idx="3230">
                  <c:v>41101.0</c:v>
                </c:pt>
                <c:pt idx="3231">
                  <c:v>41102.0</c:v>
                </c:pt>
                <c:pt idx="3232">
                  <c:v>41103.0</c:v>
                </c:pt>
                <c:pt idx="3233">
                  <c:v>41106.0</c:v>
                </c:pt>
                <c:pt idx="3234">
                  <c:v>41107.0</c:v>
                </c:pt>
                <c:pt idx="3235">
                  <c:v>41108.0</c:v>
                </c:pt>
                <c:pt idx="3236">
                  <c:v>41109.0</c:v>
                </c:pt>
                <c:pt idx="3237">
                  <c:v>41110.0</c:v>
                </c:pt>
                <c:pt idx="3238">
                  <c:v>41113.0</c:v>
                </c:pt>
                <c:pt idx="3239">
                  <c:v>41114.0</c:v>
                </c:pt>
                <c:pt idx="3240">
                  <c:v>41115.0</c:v>
                </c:pt>
                <c:pt idx="3241">
                  <c:v>41116.0</c:v>
                </c:pt>
                <c:pt idx="3242">
                  <c:v>41117.0</c:v>
                </c:pt>
                <c:pt idx="3243">
                  <c:v>41120.0</c:v>
                </c:pt>
                <c:pt idx="3244">
                  <c:v>41121.0</c:v>
                </c:pt>
                <c:pt idx="3245">
                  <c:v>41122.0</c:v>
                </c:pt>
                <c:pt idx="3246">
                  <c:v>41123.0</c:v>
                </c:pt>
                <c:pt idx="3247">
                  <c:v>41124.0</c:v>
                </c:pt>
                <c:pt idx="3248">
                  <c:v>41127.0</c:v>
                </c:pt>
                <c:pt idx="3249">
                  <c:v>41128.0</c:v>
                </c:pt>
                <c:pt idx="3250">
                  <c:v>41129.0</c:v>
                </c:pt>
                <c:pt idx="3251">
                  <c:v>41130.0</c:v>
                </c:pt>
                <c:pt idx="3252">
                  <c:v>41131.0</c:v>
                </c:pt>
                <c:pt idx="3253">
                  <c:v>41134.0</c:v>
                </c:pt>
                <c:pt idx="3254">
                  <c:v>41135.0</c:v>
                </c:pt>
                <c:pt idx="3255">
                  <c:v>41136.0</c:v>
                </c:pt>
                <c:pt idx="3256">
                  <c:v>41137.0</c:v>
                </c:pt>
                <c:pt idx="3257">
                  <c:v>41138.0</c:v>
                </c:pt>
                <c:pt idx="3258">
                  <c:v>41141.0</c:v>
                </c:pt>
                <c:pt idx="3259">
                  <c:v>41142.0</c:v>
                </c:pt>
                <c:pt idx="3260">
                  <c:v>41143.0</c:v>
                </c:pt>
                <c:pt idx="3261">
                  <c:v>41144.0</c:v>
                </c:pt>
                <c:pt idx="3262">
                  <c:v>41145.0</c:v>
                </c:pt>
                <c:pt idx="3263">
                  <c:v>41148.0</c:v>
                </c:pt>
                <c:pt idx="3264">
                  <c:v>41149.0</c:v>
                </c:pt>
                <c:pt idx="3265">
                  <c:v>41150.0</c:v>
                </c:pt>
                <c:pt idx="3266">
                  <c:v>41151.0</c:v>
                </c:pt>
                <c:pt idx="3267">
                  <c:v>41152.0</c:v>
                </c:pt>
                <c:pt idx="3268">
                  <c:v>41155.0</c:v>
                </c:pt>
                <c:pt idx="3269">
                  <c:v>41156.0</c:v>
                </c:pt>
                <c:pt idx="3270">
                  <c:v>41157.0</c:v>
                </c:pt>
                <c:pt idx="3271">
                  <c:v>41158.0</c:v>
                </c:pt>
                <c:pt idx="3272">
                  <c:v>41159.0</c:v>
                </c:pt>
                <c:pt idx="3273">
                  <c:v>41162.0</c:v>
                </c:pt>
                <c:pt idx="3274">
                  <c:v>41163.0</c:v>
                </c:pt>
                <c:pt idx="3275">
                  <c:v>41164.0</c:v>
                </c:pt>
                <c:pt idx="3276">
                  <c:v>41165.0</c:v>
                </c:pt>
                <c:pt idx="3277">
                  <c:v>41166.0</c:v>
                </c:pt>
                <c:pt idx="3278">
                  <c:v>41169.0</c:v>
                </c:pt>
                <c:pt idx="3279">
                  <c:v>41170.0</c:v>
                </c:pt>
                <c:pt idx="3280">
                  <c:v>41171.0</c:v>
                </c:pt>
                <c:pt idx="3281">
                  <c:v>41172.0</c:v>
                </c:pt>
                <c:pt idx="3282">
                  <c:v>41173.0</c:v>
                </c:pt>
                <c:pt idx="3283">
                  <c:v>41176.0</c:v>
                </c:pt>
                <c:pt idx="3284">
                  <c:v>41177.0</c:v>
                </c:pt>
                <c:pt idx="3285">
                  <c:v>41178.0</c:v>
                </c:pt>
                <c:pt idx="3286">
                  <c:v>41179.0</c:v>
                </c:pt>
                <c:pt idx="3287">
                  <c:v>41180.0</c:v>
                </c:pt>
                <c:pt idx="3288">
                  <c:v>41183.0</c:v>
                </c:pt>
                <c:pt idx="3289">
                  <c:v>41184.0</c:v>
                </c:pt>
                <c:pt idx="3290">
                  <c:v>41185.0</c:v>
                </c:pt>
                <c:pt idx="3291">
                  <c:v>41186.0</c:v>
                </c:pt>
                <c:pt idx="3292">
                  <c:v>41187.0</c:v>
                </c:pt>
                <c:pt idx="3293">
                  <c:v>41190.0</c:v>
                </c:pt>
                <c:pt idx="3294">
                  <c:v>41191.0</c:v>
                </c:pt>
                <c:pt idx="3295">
                  <c:v>41192.0</c:v>
                </c:pt>
                <c:pt idx="3296">
                  <c:v>41193.0</c:v>
                </c:pt>
                <c:pt idx="3297">
                  <c:v>41194.0</c:v>
                </c:pt>
                <c:pt idx="3298">
                  <c:v>41197.0</c:v>
                </c:pt>
                <c:pt idx="3299">
                  <c:v>41198.0</c:v>
                </c:pt>
                <c:pt idx="3300">
                  <c:v>41199.0</c:v>
                </c:pt>
                <c:pt idx="3301">
                  <c:v>41200.0</c:v>
                </c:pt>
                <c:pt idx="3302">
                  <c:v>41201.0</c:v>
                </c:pt>
                <c:pt idx="3303">
                  <c:v>41204.0</c:v>
                </c:pt>
                <c:pt idx="3304">
                  <c:v>41205.0</c:v>
                </c:pt>
                <c:pt idx="3305">
                  <c:v>41206.0</c:v>
                </c:pt>
                <c:pt idx="3306">
                  <c:v>41207.0</c:v>
                </c:pt>
                <c:pt idx="3307">
                  <c:v>41208.0</c:v>
                </c:pt>
                <c:pt idx="3308">
                  <c:v>41211.0</c:v>
                </c:pt>
                <c:pt idx="3309">
                  <c:v>41212.0</c:v>
                </c:pt>
                <c:pt idx="3310">
                  <c:v>41213.0</c:v>
                </c:pt>
                <c:pt idx="3311">
                  <c:v>41214.0</c:v>
                </c:pt>
                <c:pt idx="3312">
                  <c:v>41215.0</c:v>
                </c:pt>
                <c:pt idx="3313">
                  <c:v>41218.0</c:v>
                </c:pt>
                <c:pt idx="3314">
                  <c:v>41219.0</c:v>
                </c:pt>
                <c:pt idx="3315">
                  <c:v>41220.0</c:v>
                </c:pt>
                <c:pt idx="3316">
                  <c:v>41221.0</c:v>
                </c:pt>
                <c:pt idx="3317">
                  <c:v>41222.0</c:v>
                </c:pt>
                <c:pt idx="3318">
                  <c:v>41225.0</c:v>
                </c:pt>
                <c:pt idx="3319">
                  <c:v>41226.0</c:v>
                </c:pt>
                <c:pt idx="3320">
                  <c:v>41227.0</c:v>
                </c:pt>
                <c:pt idx="3321">
                  <c:v>41228.0</c:v>
                </c:pt>
                <c:pt idx="3322">
                  <c:v>41229.0</c:v>
                </c:pt>
                <c:pt idx="3323">
                  <c:v>41232.0</c:v>
                </c:pt>
                <c:pt idx="3324">
                  <c:v>41233.0</c:v>
                </c:pt>
                <c:pt idx="3325">
                  <c:v>41234.0</c:v>
                </c:pt>
                <c:pt idx="3326">
                  <c:v>41235.0</c:v>
                </c:pt>
                <c:pt idx="3327">
                  <c:v>41236.0</c:v>
                </c:pt>
                <c:pt idx="3328">
                  <c:v>41239.0</c:v>
                </c:pt>
                <c:pt idx="3329">
                  <c:v>41240.0</c:v>
                </c:pt>
                <c:pt idx="3330">
                  <c:v>41241.0</c:v>
                </c:pt>
                <c:pt idx="3331">
                  <c:v>41242.0</c:v>
                </c:pt>
                <c:pt idx="3332">
                  <c:v>41243.0</c:v>
                </c:pt>
                <c:pt idx="3333">
                  <c:v>41246.0</c:v>
                </c:pt>
                <c:pt idx="3334">
                  <c:v>41247.0</c:v>
                </c:pt>
                <c:pt idx="3335">
                  <c:v>41248.0</c:v>
                </c:pt>
                <c:pt idx="3336">
                  <c:v>41249.0</c:v>
                </c:pt>
                <c:pt idx="3337">
                  <c:v>41250.0</c:v>
                </c:pt>
                <c:pt idx="3338">
                  <c:v>41253.0</c:v>
                </c:pt>
                <c:pt idx="3339">
                  <c:v>41254.0</c:v>
                </c:pt>
                <c:pt idx="3340">
                  <c:v>41255.0</c:v>
                </c:pt>
                <c:pt idx="3341">
                  <c:v>41256.0</c:v>
                </c:pt>
                <c:pt idx="3342">
                  <c:v>41257.0</c:v>
                </c:pt>
                <c:pt idx="3343">
                  <c:v>41260.0</c:v>
                </c:pt>
                <c:pt idx="3344">
                  <c:v>41261.0</c:v>
                </c:pt>
                <c:pt idx="3345">
                  <c:v>41262.0</c:v>
                </c:pt>
                <c:pt idx="3346">
                  <c:v>41263.0</c:v>
                </c:pt>
                <c:pt idx="3347">
                  <c:v>41264.0</c:v>
                </c:pt>
                <c:pt idx="3348">
                  <c:v>41267.0</c:v>
                </c:pt>
                <c:pt idx="3349">
                  <c:v>41270.0</c:v>
                </c:pt>
                <c:pt idx="3350">
                  <c:v>41271.0</c:v>
                </c:pt>
                <c:pt idx="3351">
                  <c:v>41274.0</c:v>
                </c:pt>
                <c:pt idx="3352">
                  <c:v>41276.0</c:v>
                </c:pt>
                <c:pt idx="3353">
                  <c:v>41277.0</c:v>
                </c:pt>
                <c:pt idx="3354">
                  <c:v>41278.0</c:v>
                </c:pt>
                <c:pt idx="3355">
                  <c:v>41281.0</c:v>
                </c:pt>
                <c:pt idx="3356">
                  <c:v>41282.0</c:v>
                </c:pt>
                <c:pt idx="3357">
                  <c:v>41283.0</c:v>
                </c:pt>
                <c:pt idx="3358">
                  <c:v>41284.0</c:v>
                </c:pt>
                <c:pt idx="3359">
                  <c:v>41285.0</c:v>
                </c:pt>
                <c:pt idx="3360">
                  <c:v>41288.0</c:v>
                </c:pt>
                <c:pt idx="3361">
                  <c:v>41289.0</c:v>
                </c:pt>
                <c:pt idx="3362">
                  <c:v>41290.0</c:v>
                </c:pt>
                <c:pt idx="3363">
                  <c:v>41291.0</c:v>
                </c:pt>
                <c:pt idx="3364">
                  <c:v>41292.0</c:v>
                </c:pt>
                <c:pt idx="3365">
                  <c:v>41295.0</c:v>
                </c:pt>
                <c:pt idx="3366">
                  <c:v>41296.0</c:v>
                </c:pt>
                <c:pt idx="3367">
                  <c:v>41297.0</c:v>
                </c:pt>
                <c:pt idx="3368">
                  <c:v>41298.0</c:v>
                </c:pt>
                <c:pt idx="3369">
                  <c:v>41299.0</c:v>
                </c:pt>
                <c:pt idx="3370">
                  <c:v>41302.0</c:v>
                </c:pt>
                <c:pt idx="3371">
                  <c:v>41303.0</c:v>
                </c:pt>
                <c:pt idx="3372">
                  <c:v>41304.0</c:v>
                </c:pt>
                <c:pt idx="3373">
                  <c:v>41305.0</c:v>
                </c:pt>
                <c:pt idx="3374">
                  <c:v>41306.0</c:v>
                </c:pt>
                <c:pt idx="3375">
                  <c:v>41309.0</c:v>
                </c:pt>
                <c:pt idx="3376">
                  <c:v>41310.0</c:v>
                </c:pt>
                <c:pt idx="3377">
                  <c:v>41311.0</c:v>
                </c:pt>
                <c:pt idx="3378">
                  <c:v>41312.0</c:v>
                </c:pt>
                <c:pt idx="3379">
                  <c:v>41313.0</c:v>
                </c:pt>
                <c:pt idx="3380">
                  <c:v>41316.0</c:v>
                </c:pt>
                <c:pt idx="3381">
                  <c:v>41317.0</c:v>
                </c:pt>
                <c:pt idx="3382">
                  <c:v>41318.0</c:v>
                </c:pt>
                <c:pt idx="3383">
                  <c:v>41319.0</c:v>
                </c:pt>
                <c:pt idx="3384">
                  <c:v>41320.0</c:v>
                </c:pt>
                <c:pt idx="3385">
                  <c:v>41323.0</c:v>
                </c:pt>
                <c:pt idx="3386">
                  <c:v>41324.0</c:v>
                </c:pt>
                <c:pt idx="3387">
                  <c:v>41325.0</c:v>
                </c:pt>
                <c:pt idx="3388">
                  <c:v>41326.0</c:v>
                </c:pt>
                <c:pt idx="3389">
                  <c:v>41327.0</c:v>
                </c:pt>
                <c:pt idx="3390">
                  <c:v>41330.0</c:v>
                </c:pt>
                <c:pt idx="3391">
                  <c:v>41331.0</c:v>
                </c:pt>
                <c:pt idx="3392">
                  <c:v>41332.0</c:v>
                </c:pt>
                <c:pt idx="3393">
                  <c:v>41333.0</c:v>
                </c:pt>
                <c:pt idx="3394">
                  <c:v>41334.0</c:v>
                </c:pt>
                <c:pt idx="3395">
                  <c:v>41337.0</c:v>
                </c:pt>
                <c:pt idx="3396">
                  <c:v>41338.0</c:v>
                </c:pt>
                <c:pt idx="3397">
                  <c:v>41339.0</c:v>
                </c:pt>
                <c:pt idx="3398">
                  <c:v>41340.0</c:v>
                </c:pt>
                <c:pt idx="3399">
                  <c:v>41341.0</c:v>
                </c:pt>
                <c:pt idx="3400">
                  <c:v>41344.0</c:v>
                </c:pt>
                <c:pt idx="3401">
                  <c:v>41345.0</c:v>
                </c:pt>
                <c:pt idx="3402">
                  <c:v>41346.0</c:v>
                </c:pt>
                <c:pt idx="3403">
                  <c:v>41347.0</c:v>
                </c:pt>
                <c:pt idx="3404">
                  <c:v>41348.0</c:v>
                </c:pt>
                <c:pt idx="3405">
                  <c:v>41351.0</c:v>
                </c:pt>
                <c:pt idx="3406">
                  <c:v>41352.0</c:v>
                </c:pt>
                <c:pt idx="3407">
                  <c:v>41353.0</c:v>
                </c:pt>
                <c:pt idx="3408">
                  <c:v>41354.0</c:v>
                </c:pt>
                <c:pt idx="3409">
                  <c:v>41355.0</c:v>
                </c:pt>
                <c:pt idx="3410">
                  <c:v>41358.0</c:v>
                </c:pt>
                <c:pt idx="3411">
                  <c:v>41359.0</c:v>
                </c:pt>
                <c:pt idx="3412">
                  <c:v>41360.0</c:v>
                </c:pt>
                <c:pt idx="3413">
                  <c:v>41361.0</c:v>
                </c:pt>
                <c:pt idx="3414">
                  <c:v>41366.0</c:v>
                </c:pt>
                <c:pt idx="3415">
                  <c:v>41367.0</c:v>
                </c:pt>
                <c:pt idx="3416">
                  <c:v>41368.0</c:v>
                </c:pt>
                <c:pt idx="3417">
                  <c:v>41369.0</c:v>
                </c:pt>
                <c:pt idx="3418">
                  <c:v>41372.0</c:v>
                </c:pt>
                <c:pt idx="3419">
                  <c:v>41373.0</c:v>
                </c:pt>
                <c:pt idx="3420">
                  <c:v>41374.0</c:v>
                </c:pt>
                <c:pt idx="3421">
                  <c:v>41375.0</c:v>
                </c:pt>
                <c:pt idx="3422">
                  <c:v>41376.0</c:v>
                </c:pt>
                <c:pt idx="3423">
                  <c:v>41379.0</c:v>
                </c:pt>
                <c:pt idx="3424">
                  <c:v>41380.0</c:v>
                </c:pt>
                <c:pt idx="3425">
                  <c:v>41381.0</c:v>
                </c:pt>
                <c:pt idx="3426">
                  <c:v>41382.0</c:v>
                </c:pt>
                <c:pt idx="3427">
                  <c:v>41383.0</c:v>
                </c:pt>
                <c:pt idx="3428">
                  <c:v>41386.0</c:v>
                </c:pt>
                <c:pt idx="3429">
                  <c:v>41387.0</c:v>
                </c:pt>
                <c:pt idx="3430">
                  <c:v>41388.0</c:v>
                </c:pt>
                <c:pt idx="3431">
                  <c:v>41389.0</c:v>
                </c:pt>
                <c:pt idx="3432">
                  <c:v>41390.0</c:v>
                </c:pt>
                <c:pt idx="3433">
                  <c:v>41393.0</c:v>
                </c:pt>
                <c:pt idx="3434">
                  <c:v>41394.0</c:v>
                </c:pt>
                <c:pt idx="3435">
                  <c:v>41396.0</c:v>
                </c:pt>
                <c:pt idx="3436">
                  <c:v>41397.0</c:v>
                </c:pt>
                <c:pt idx="3437">
                  <c:v>41400.0</c:v>
                </c:pt>
                <c:pt idx="3438">
                  <c:v>41401.0</c:v>
                </c:pt>
                <c:pt idx="3439">
                  <c:v>41402.0</c:v>
                </c:pt>
                <c:pt idx="3440">
                  <c:v>41403.0</c:v>
                </c:pt>
                <c:pt idx="3441">
                  <c:v>41404.0</c:v>
                </c:pt>
                <c:pt idx="3442">
                  <c:v>41407.0</c:v>
                </c:pt>
                <c:pt idx="3443">
                  <c:v>41408.0</c:v>
                </c:pt>
                <c:pt idx="3444">
                  <c:v>41409.0</c:v>
                </c:pt>
                <c:pt idx="3445">
                  <c:v>41410.0</c:v>
                </c:pt>
                <c:pt idx="3446">
                  <c:v>41411.0</c:v>
                </c:pt>
                <c:pt idx="3447">
                  <c:v>41414.0</c:v>
                </c:pt>
                <c:pt idx="3448">
                  <c:v>41415.0</c:v>
                </c:pt>
                <c:pt idx="3449">
                  <c:v>41416.0</c:v>
                </c:pt>
                <c:pt idx="3450">
                  <c:v>41417.0</c:v>
                </c:pt>
                <c:pt idx="3451">
                  <c:v>41418.0</c:v>
                </c:pt>
                <c:pt idx="3452">
                  <c:v>41421.0</c:v>
                </c:pt>
                <c:pt idx="3453">
                  <c:v>41422.0</c:v>
                </c:pt>
                <c:pt idx="3454">
                  <c:v>41423.0</c:v>
                </c:pt>
                <c:pt idx="3455">
                  <c:v>41424.0</c:v>
                </c:pt>
                <c:pt idx="3456">
                  <c:v>41425.0</c:v>
                </c:pt>
                <c:pt idx="3457">
                  <c:v>41428.0</c:v>
                </c:pt>
                <c:pt idx="3458">
                  <c:v>41429.0</c:v>
                </c:pt>
                <c:pt idx="3459">
                  <c:v>41430.0</c:v>
                </c:pt>
                <c:pt idx="3460">
                  <c:v>41431.0</c:v>
                </c:pt>
                <c:pt idx="3461">
                  <c:v>41432.0</c:v>
                </c:pt>
                <c:pt idx="3462">
                  <c:v>41435.0</c:v>
                </c:pt>
                <c:pt idx="3463">
                  <c:v>41436.0</c:v>
                </c:pt>
                <c:pt idx="3464">
                  <c:v>41437.0</c:v>
                </c:pt>
                <c:pt idx="3465">
                  <c:v>41438.0</c:v>
                </c:pt>
                <c:pt idx="3466">
                  <c:v>41439.0</c:v>
                </c:pt>
                <c:pt idx="3467">
                  <c:v>41442.0</c:v>
                </c:pt>
                <c:pt idx="3468">
                  <c:v>41443.0</c:v>
                </c:pt>
                <c:pt idx="3469">
                  <c:v>41444.0</c:v>
                </c:pt>
                <c:pt idx="3470">
                  <c:v>41445.0</c:v>
                </c:pt>
                <c:pt idx="3471">
                  <c:v>41446.0</c:v>
                </c:pt>
                <c:pt idx="3472">
                  <c:v>41449.0</c:v>
                </c:pt>
                <c:pt idx="3473">
                  <c:v>41450.0</c:v>
                </c:pt>
                <c:pt idx="3474">
                  <c:v>41451.0</c:v>
                </c:pt>
                <c:pt idx="3475">
                  <c:v>41452.0</c:v>
                </c:pt>
                <c:pt idx="3476">
                  <c:v>41453.0</c:v>
                </c:pt>
                <c:pt idx="3477">
                  <c:v>41456.0</c:v>
                </c:pt>
                <c:pt idx="3478">
                  <c:v>41457.0</c:v>
                </c:pt>
                <c:pt idx="3479">
                  <c:v>41458.0</c:v>
                </c:pt>
                <c:pt idx="3480">
                  <c:v>41459.0</c:v>
                </c:pt>
                <c:pt idx="3481">
                  <c:v>41460.0</c:v>
                </c:pt>
                <c:pt idx="3482">
                  <c:v>41463.0</c:v>
                </c:pt>
                <c:pt idx="3483">
                  <c:v>41464.0</c:v>
                </c:pt>
                <c:pt idx="3484">
                  <c:v>41465.0</c:v>
                </c:pt>
                <c:pt idx="3485">
                  <c:v>41466.0</c:v>
                </c:pt>
                <c:pt idx="3486">
                  <c:v>41467.0</c:v>
                </c:pt>
                <c:pt idx="3487">
                  <c:v>41470.0</c:v>
                </c:pt>
                <c:pt idx="3488">
                  <c:v>41471.0</c:v>
                </c:pt>
                <c:pt idx="3489">
                  <c:v>41472.0</c:v>
                </c:pt>
                <c:pt idx="3490">
                  <c:v>41473.0</c:v>
                </c:pt>
                <c:pt idx="3491">
                  <c:v>41474.0</c:v>
                </c:pt>
                <c:pt idx="3492">
                  <c:v>41477.0</c:v>
                </c:pt>
                <c:pt idx="3493">
                  <c:v>41478.0</c:v>
                </c:pt>
                <c:pt idx="3494">
                  <c:v>41479.0</c:v>
                </c:pt>
                <c:pt idx="3495">
                  <c:v>41480.0</c:v>
                </c:pt>
                <c:pt idx="3496">
                  <c:v>41481.0</c:v>
                </c:pt>
                <c:pt idx="3497">
                  <c:v>41484.0</c:v>
                </c:pt>
                <c:pt idx="3498">
                  <c:v>41485.0</c:v>
                </c:pt>
                <c:pt idx="3499">
                  <c:v>41486.0</c:v>
                </c:pt>
                <c:pt idx="3500">
                  <c:v>41487.0</c:v>
                </c:pt>
                <c:pt idx="3501">
                  <c:v>41488.0</c:v>
                </c:pt>
                <c:pt idx="3502">
                  <c:v>41491.0</c:v>
                </c:pt>
                <c:pt idx="3503">
                  <c:v>41492.0</c:v>
                </c:pt>
                <c:pt idx="3504">
                  <c:v>41493.0</c:v>
                </c:pt>
                <c:pt idx="3505">
                  <c:v>41494.0</c:v>
                </c:pt>
                <c:pt idx="3506">
                  <c:v>41495.0</c:v>
                </c:pt>
                <c:pt idx="3507">
                  <c:v>41498.0</c:v>
                </c:pt>
                <c:pt idx="3508">
                  <c:v>41499.0</c:v>
                </c:pt>
                <c:pt idx="3509">
                  <c:v>41500.0</c:v>
                </c:pt>
                <c:pt idx="3510">
                  <c:v>41501.0</c:v>
                </c:pt>
                <c:pt idx="3511">
                  <c:v>41502.0</c:v>
                </c:pt>
                <c:pt idx="3512">
                  <c:v>41505.0</c:v>
                </c:pt>
                <c:pt idx="3513">
                  <c:v>41506.0</c:v>
                </c:pt>
                <c:pt idx="3514">
                  <c:v>41507.0</c:v>
                </c:pt>
                <c:pt idx="3515">
                  <c:v>41508.0</c:v>
                </c:pt>
                <c:pt idx="3516">
                  <c:v>41509.0</c:v>
                </c:pt>
                <c:pt idx="3517">
                  <c:v>41512.0</c:v>
                </c:pt>
                <c:pt idx="3518">
                  <c:v>41513.0</c:v>
                </c:pt>
                <c:pt idx="3519">
                  <c:v>41514.0</c:v>
                </c:pt>
                <c:pt idx="3520">
                  <c:v>41515.0</c:v>
                </c:pt>
                <c:pt idx="3521">
                  <c:v>41516.0</c:v>
                </c:pt>
                <c:pt idx="3522">
                  <c:v>41519.0</c:v>
                </c:pt>
                <c:pt idx="3523">
                  <c:v>41520.0</c:v>
                </c:pt>
                <c:pt idx="3524">
                  <c:v>41521.0</c:v>
                </c:pt>
                <c:pt idx="3525">
                  <c:v>41522.0</c:v>
                </c:pt>
                <c:pt idx="3526">
                  <c:v>41523.0</c:v>
                </c:pt>
                <c:pt idx="3527">
                  <c:v>41526.0</c:v>
                </c:pt>
                <c:pt idx="3528">
                  <c:v>41527.0</c:v>
                </c:pt>
                <c:pt idx="3529">
                  <c:v>41528.0</c:v>
                </c:pt>
                <c:pt idx="3530">
                  <c:v>41529.0</c:v>
                </c:pt>
                <c:pt idx="3531">
                  <c:v>41530.0</c:v>
                </c:pt>
                <c:pt idx="3532">
                  <c:v>41533.0</c:v>
                </c:pt>
                <c:pt idx="3533">
                  <c:v>41534.0</c:v>
                </c:pt>
                <c:pt idx="3534">
                  <c:v>41535.0</c:v>
                </c:pt>
                <c:pt idx="3535">
                  <c:v>41536.0</c:v>
                </c:pt>
                <c:pt idx="3536">
                  <c:v>41537.0</c:v>
                </c:pt>
                <c:pt idx="3537">
                  <c:v>41540.0</c:v>
                </c:pt>
                <c:pt idx="3538">
                  <c:v>41541.0</c:v>
                </c:pt>
                <c:pt idx="3539">
                  <c:v>41542.0</c:v>
                </c:pt>
                <c:pt idx="3540">
                  <c:v>41543.0</c:v>
                </c:pt>
                <c:pt idx="3541">
                  <c:v>41544.0</c:v>
                </c:pt>
                <c:pt idx="3542">
                  <c:v>41547.0</c:v>
                </c:pt>
                <c:pt idx="3543">
                  <c:v>41548.0</c:v>
                </c:pt>
                <c:pt idx="3544">
                  <c:v>41549.0</c:v>
                </c:pt>
                <c:pt idx="3545">
                  <c:v>41550.0</c:v>
                </c:pt>
                <c:pt idx="3546">
                  <c:v>41551.0</c:v>
                </c:pt>
                <c:pt idx="3547">
                  <c:v>41554.0</c:v>
                </c:pt>
                <c:pt idx="3548">
                  <c:v>41555.0</c:v>
                </c:pt>
                <c:pt idx="3549">
                  <c:v>41556.0</c:v>
                </c:pt>
                <c:pt idx="3550">
                  <c:v>41557.0</c:v>
                </c:pt>
                <c:pt idx="3551">
                  <c:v>41558.0</c:v>
                </c:pt>
                <c:pt idx="3552">
                  <c:v>41561.0</c:v>
                </c:pt>
                <c:pt idx="3553">
                  <c:v>41562.0</c:v>
                </c:pt>
                <c:pt idx="3554">
                  <c:v>41563.0</c:v>
                </c:pt>
                <c:pt idx="3555">
                  <c:v>41564.0</c:v>
                </c:pt>
                <c:pt idx="3556">
                  <c:v>41565.0</c:v>
                </c:pt>
                <c:pt idx="3557">
                  <c:v>41568.0</c:v>
                </c:pt>
                <c:pt idx="3558">
                  <c:v>41569.0</c:v>
                </c:pt>
                <c:pt idx="3559">
                  <c:v>41570.0</c:v>
                </c:pt>
                <c:pt idx="3560">
                  <c:v>41571.0</c:v>
                </c:pt>
                <c:pt idx="3561">
                  <c:v>41572.0</c:v>
                </c:pt>
                <c:pt idx="3562">
                  <c:v>41575.0</c:v>
                </c:pt>
                <c:pt idx="3563">
                  <c:v>41576.0</c:v>
                </c:pt>
                <c:pt idx="3564">
                  <c:v>41577.0</c:v>
                </c:pt>
                <c:pt idx="3565">
                  <c:v>41578.0</c:v>
                </c:pt>
                <c:pt idx="3566">
                  <c:v>41579.0</c:v>
                </c:pt>
                <c:pt idx="3567">
                  <c:v>41582.0</c:v>
                </c:pt>
                <c:pt idx="3568">
                  <c:v>41583.0</c:v>
                </c:pt>
                <c:pt idx="3569">
                  <c:v>41584.0</c:v>
                </c:pt>
                <c:pt idx="3570">
                  <c:v>41585.0</c:v>
                </c:pt>
                <c:pt idx="3571">
                  <c:v>41586.0</c:v>
                </c:pt>
                <c:pt idx="3572">
                  <c:v>41589.0</c:v>
                </c:pt>
                <c:pt idx="3573">
                  <c:v>41590.0</c:v>
                </c:pt>
                <c:pt idx="3574">
                  <c:v>41591.0</c:v>
                </c:pt>
                <c:pt idx="3575">
                  <c:v>41592.0</c:v>
                </c:pt>
                <c:pt idx="3576">
                  <c:v>41593.0</c:v>
                </c:pt>
                <c:pt idx="3577">
                  <c:v>41596.0</c:v>
                </c:pt>
                <c:pt idx="3578">
                  <c:v>41597.0</c:v>
                </c:pt>
                <c:pt idx="3579">
                  <c:v>41598.0</c:v>
                </c:pt>
                <c:pt idx="3580">
                  <c:v>41599.0</c:v>
                </c:pt>
                <c:pt idx="3581">
                  <c:v>41600.0</c:v>
                </c:pt>
                <c:pt idx="3582">
                  <c:v>41603.0</c:v>
                </c:pt>
                <c:pt idx="3583">
                  <c:v>41604.0</c:v>
                </c:pt>
                <c:pt idx="3584">
                  <c:v>41605.0</c:v>
                </c:pt>
                <c:pt idx="3585">
                  <c:v>41606.0</c:v>
                </c:pt>
                <c:pt idx="3586">
                  <c:v>41607.0</c:v>
                </c:pt>
                <c:pt idx="3587">
                  <c:v>41610.0</c:v>
                </c:pt>
                <c:pt idx="3588">
                  <c:v>41611.0</c:v>
                </c:pt>
                <c:pt idx="3589">
                  <c:v>41612.0</c:v>
                </c:pt>
                <c:pt idx="3590">
                  <c:v>41613.0</c:v>
                </c:pt>
                <c:pt idx="3591">
                  <c:v>41614.0</c:v>
                </c:pt>
                <c:pt idx="3592">
                  <c:v>41617.0</c:v>
                </c:pt>
                <c:pt idx="3593">
                  <c:v>41618.0</c:v>
                </c:pt>
                <c:pt idx="3594">
                  <c:v>41619.0</c:v>
                </c:pt>
                <c:pt idx="3595">
                  <c:v>41620.0</c:v>
                </c:pt>
                <c:pt idx="3596">
                  <c:v>41621.0</c:v>
                </c:pt>
                <c:pt idx="3597">
                  <c:v>41624.0</c:v>
                </c:pt>
                <c:pt idx="3598">
                  <c:v>41625.0</c:v>
                </c:pt>
                <c:pt idx="3599">
                  <c:v>41626.0</c:v>
                </c:pt>
                <c:pt idx="3600">
                  <c:v>41627.0</c:v>
                </c:pt>
                <c:pt idx="3601">
                  <c:v>41628.0</c:v>
                </c:pt>
                <c:pt idx="3602">
                  <c:v>41631.0</c:v>
                </c:pt>
                <c:pt idx="3603">
                  <c:v>41632.0</c:v>
                </c:pt>
                <c:pt idx="3604">
                  <c:v>41635.0</c:v>
                </c:pt>
                <c:pt idx="3605">
                  <c:v>41638.0</c:v>
                </c:pt>
                <c:pt idx="3606">
                  <c:v>41639.0</c:v>
                </c:pt>
                <c:pt idx="3607">
                  <c:v>41641.0</c:v>
                </c:pt>
                <c:pt idx="3608">
                  <c:v>41642.0</c:v>
                </c:pt>
                <c:pt idx="3609">
                  <c:v>41645.0</c:v>
                </c:pt>
                <c:pt idx="3610">
                  <c:v>41646.0</c:v>
                </c:pt>
                <c:pt idx="3611">
                  <c:v>41647.0</c:v>
                </c:pt>
                <c:pt idx="3612">
                  <c:v>41648.0</c:v>
                </c:pt>
                <c:pt idx="3613">
                  <c:v>41649.0</c:v>
                </c:pt>
                <c:pt idx="3614">
                  <c:v>41652.0</c:v>
                </c:pt>
                <c:pt idx="3615">
                  <c:v>41653.0</c:v>
                </c:pt>
                <c:pt idx="3616">
                  <c:v>41654.0</c:v>
                </c:pt>
                <c:pt idx="3617">
                  <c:v>41655.0</c:v>
                </c:pt>
                <c:pt idx="3618">
                  <c:v>41656.0</c:v>
                </c:pt>
                <c:pt idx="3619">
                  <c:v>41659.0</c:v>
                </c:pt>
                <c:pt idx="3620">
                  <c:v>41660.0</c:v>
                </c:pt>
                <c:pt idx="3621">
                  <c:v>41661.0</c:v>
                </c:pt>
                <c:pt idx="3622">
                  <c:v>41662.0</c:v>
                </c:pt>
                <c:pt idx="3623">
                  <c:v>41663.0</c:v>
                </c:pt>
                <c:pt idx="3624">
                  <c:v>41666.0</c:v>
                </c:pt>
                <c:pt idx="3625">
                  <c:v>41667.0</c:v>
                </c:pt>
                <c:pt idx="3626">
                  <c:v>41668.0</c:v>
                </c:pt>
                <c:pt idx="3627">
                  <c:v>41669.0</c:v>
                </c:pt>
                <c:pt idx="3628">
                  <c:v>41670.0</c:v>
                </c:pt>
                <c:pt idx="3629">
                  <c:v>41673.0</c:v>
                </c:pt>
                <c:pt idx="3630">
                  <c:v>41674.0</c:v>
                </c:pt>
                <c:pt idx="3631">
                  <c:v>41675.0</c:v>
                </c:pt>
                <c:pt idx="3632">
                  <c:v>41676.0</c:v>
                </c:pt>
                <c:pt idx="3633">
                  <c:v>41677.0</c:v>
                </c:pt>
                <c:pt idx="3634">
                  <c:v>41680.0</c:v>
                </c:pt>
                <c:pt idx="3635">
                  <c:v>41681.0</c:v>
                </c:pt>
                <c:pt idx="3636">
                  <c:v>41682.0</c:v>
                </c:pt>
                <c:pt idx="3637">
                  <c:v>41683.0</c:v>
                </c:pt>
                <c:pt idx="3638">
                  <c:v>41684.0</c:v>
                </c:pt>
                <c:pt idx="3639">
                  <c:v>41687.0</c:v>
                </c:pt>
                <c:pt idx="3640">
                  <c:v>41688.0</c:v>
                </c:pt>
                <c:pt idx="3641">
                  <c:v>41689.0</c:v>
                </c:pt>
                <c:pt idx="3642">
                  <c:v>41690.0</c:v>
                </c:pt>
                <c:pt idx="3643">
                  <c:v>41691.0</c:v>
                </c:pt>
                <c:pt idx="3644">
                  <c:v>41694.0</c:v>
                </c:pt>
                <c:pt idx="3645">
                  <c:v>41695.0</c:v>
                </c:pt>
                <c:pt idx="3646">
                  <c:v>41696.0</c:v>
                </c:pt>
                <c:pt idx="3647">
                  <c:v>41697.0</c:v>
                </c:pt>
                <c:pt idx="3648">
                  <c:v>41698.0</c:v>
                </c:pt>
                <c:pt idx="3649">
                  <c:v>41701.0</c:v>
                </c:pt>
                <c:pt idx="3650">
                  <c:v>41702.0</c:v>
                </c:pt>
                <c:pt idx="3651">
                  <c:v>41703.0</c:v>
                </c:pt>
                <c:pt idx="3652">
                  <c:v>41704.0</c:v>
                </c:pt>
                <c:pt idx="3653">
                  <c:v>41705.0</c:v>
                </c:pt>
                <c:pt idx="3654">
                  <c:v>41708.0</c:v>
                </c:pt>
                <c:pt idx="3655">
                  <c:v>41709.0</c:v>
                </c:pt>
                <c:pt idx="3656">
                  <c:v>41710.0</c:v>
                </c:pt>
                <c:pt idx="3657">
                  <c:v>41711.0</c:v>
                </c:pt>
                <c:pt idx="3658">
                  <c:v>41712.0</c:v>
                </c:pt>
                <c:pt idx="3659">
                  <c:v>41715.0</c:v>
                </c:pt>
                <c:pt idx="3660">
                  <c:v>41716.0</c:v>
                </c:pt>
                <c:pt idx="3661">
                  <c:v>41717.0</c:v>
                </c:pt>
                <c:pt idx="3662">
                  <c:v>41718.0</c:v>
                </c:pt>
                <c:pt idx="3663">
                  <c:v>41719.0</c:v>
                </c:pt>
                <c:pt idx="3664">
                  <c:v>41722.0</c:v>
                </c:pt>
                <c:pt idx="3665">
                  <c:v>41723.0</c:v>
                </c:pt>
                <c:pt idx="3666">
                  <c:v>41724.0</c:v>
                </c:pt>
                <c:pt idx="3667">
                  <c:v>41725.0</c:v>
                </c:pt>
                <c:pt idx="3668">
                  <c:v>41726.0</c:v>
                </c:pt>
                <c:pt idx="3669">
                  <c:v>41729.0</c:v>
                </c:pt>
                <c:pt idx="3670">
                  <c:v>41730.0</c:v>
                </c:pt>
                <c:pt idx="3671">
                  <c:v>41731.0</c:v>
                </c:pt>
                <c:pt idx="3672">
                  <c:v>41732.0</c:v>
                </c:pt>
                <c:pt idx="3673">
                  <c:v>41733.0</c:v>
                </c:pt>
                <c:pt idx="3674">
                  <c:v>41736.0</c:v>
                </c:pt>
                <c:pt idx="3675">
                  <c:v>41737.0</c:v>
                </c:pt>
                <c:pt idx="3676">
                  <c:v>41738.0</c:v>
                </c:pt>
                <c:pt idx="3677">
                  <c:v>41739.0</c:v>
                </c:pt>
                <c:pt idx="3678">
                  <c:v>41740.0</c:v>
                </c:pt>
                <c:pt idx="3679">
                  <c:v>41743.0</c:v>
                </c:pt>
                <c:pt idx="3680">
                  <c:v>41744.0</c:v>
                </c:pt>
                <c:pt idx="3681">
                  <c:v>41745.0</c:v>
                </c:pt>
                <c:pt idx="3682">
                  <c:v>41746.0</c:v>
                </c:pt>
                <c:pt idx="3683">
                  <c:v>41751.0</c:v>
                </c:pt>
                <c:pt idx="3684">
                  <c:v>41752.0</c:v>
                </c:pt>
                <c:pt idx="3685">
                  <c:v>41753.0</c:v>
                </c:pt>
                <c:pt idx="3686">
                  <c:v>41754.0</c:v>
                </c:pt>
                <c:pt idx="3687">
                  <c:v>41757.0</c:v>
                </c:pt>
                <c:pt idx="3688">
                  <c:v>41758.0</c:v>
                </c:pt>
                <c:pt idx="3689">
                  <c:v>41759.0</c:v>
                </c:pt>
                <c:pt idx="3690">
                  <c:v>41761.0</c:v>
                </c:pt>
                <c:pt idx="3691">
                  <c:v>41764.0</c:v>
                </c:pt>
                <c:pt idx="3692">
                  <c:v>41765.0</c:v>
                </c:pt>
                <c:pt idx="3693">
                  <c:v>41766.0</c:v>
                </c:pt>
                <c:pt idx="3694">
                  <c:v>41767.0</c:v>
                </c:pt>
                <c:pt idx="3695">
                  <c:v>41768.0</c:v>
                </c:pt>
                <c:pt idx="3696">
                  <c:v>41771.0</c:v>
                </c:pt>
                <c:pt idx="3697">
                  <c:v>41772.0</c:v>
                </c:pt>
                <c:pt idx="3698">
                  <c:v>41773.0</c:v>
                </c:pt>
                <c:pt idx="3699">
                  <c:v>41774.0</c:v>
                </c:pt>
                <c:pt idx="3700">
                  <c:v>41775.0</c:v>
                </c:pt>
                <c:pt idx="3701">
                  <c:v>41778.0</c:v>
                </c:pt>
                <c:pt idx="3702">
                  <c:v>41779.0</c:v>
                </c:pt>
                <c:pt idx="3703">
                  <c:v>41780.0</c:v>
                </c:pt>
                <c:pt idx="3704">
                  <c:v>41781.0</c:v>
                </c:pt>
                <c:pt idx="3705">
                  <c:v>41782.0</c:v>
                </c:pt>
                <c:pt idx="3706">
                  <c:v>41785.0</c:v>
                </c:pt>
                <c:pt idx="3707">
                  <c:v>41786.0</c:v>
                </c:pt>
                <c:pt idx="3708">
                  <c:v>41787.0</c:v>
                </c:pt>
                <c:pt idx="3709">
                  <c:v>41788.0</c:v>
                </c:pt>
                <c:pt idx="3710">
                  <c:v>41789.0</c:v>
                </c:pt>
                <c:pt idx="3711">
                  <c:v>41792.0</c:v>
                </c:pt>
                <c:pt idx="3712">
                  <c:v>41793.0</c:v>
                </c:pt>
                <c:pt idx="3713">
                  <c:v>41794.0</c:v>
                </c:pt>
                <c:pt idx="3714">
                  <c:v>41795.0</c:v>
                </c:pt>
                <c:pt idx="3715">
                  <c:v>41796.0</c:v>
                </c:pt>
                <c:pt idx="3716">
                  <c:v>41799.0</c:v>
                </c:pt>
                <c:pt idx="3717">
                  <c:v>41800.0</c:v>
                </c:pt>
                <c:pt idx="3718">
                  <c:v>41801.0</c:v>
                </c:pt>
                <c:pt idx="3719">
                  <c:v>41802.0</c:v>
                </c:pt>
                <c:pt idx="3720">
                  <c:v>41803.0</c:v>
                </c:pt>
                <c:pt idx="3721">
                  <c:v>41806.0</c:v>
                </c:pt>
                <c:pt idx="3722">
                  <c:v>41807.0</c:v>
                </c:pt>
                <c:pt idx="3723">
                  <c:v>41808.0</c:v>
                </c:pt>
                <c:pt idx="3724">
                  <c:v>41809.0</c:v>
                </c:pt>
                <c:pt idx="3725">
                  <c:v>41810.0</c:v>
                </c:pt>
                <c:pt idx="3726">
                  <c:v>41813.0</c:v>
                </c:pt>
                <c:pt idx="3727">
                  <c:v>41814.0</c:v>
                </c:pt>
                <c:pt idx="3728">
                  <c:v>41815.0</c:v>
                </c:pt>
                <c:pt idx="3729">
                  <c:v>41816.0</c:v>
                </c:pt>
                <c:pt idx="3730">
                  <c:v>41817.0</c:v>
                </c:pt>
                <c:pt idx="3731">
                  <c:v>41820.0</c:v>
                </c:pt>
                <c:pt idx="3732">
                  <c:v>41821.0</c:v>
                </c:pt>
                <c:pt idx="3733">
                  <c:v>41822.0</c:v>
                </c:pt>
                <c:pt idx="3734">
                  <c:v>41823.0</c:v>
                </c:pt>
                <c:pt idx="3735">
                  <c:v>41824.0</c:v>
                </c:pt>
                <c:pt idx="3736">
                  <c:v>41827.0</c:v>
                </c:pt>
                <c:pt idx="3737">
                  <c:v>41828.0</c:v>
                </c:pt>
                <c:pt idx="3738">
                  <c:v>41829.0</c:v>
                </c:pt>
                <c:pt idx="3739">
                  <c:v>41830.0</c:v>
                </c:pt>
                <c:pt idx="3740">
                  <c:v>41831.0</c:v>
                </c:pt>
                <c:pt idx="3741">
                  <c:v>41834.0</c:v>
                </c:pt>
                <c:pt idx="3742">
                  <c:v>41835.0</c:v>
                </c:pt>
                <c:pt idx="3743">
                  <c:v>41836.0</c:v>
                </c:pt>
                <c:pt idx="3744">
                  <c:v>41837.0</c:v>
                </c:pt>
                <c:pt idx="3745">
                  <c:v>41838.0</c:v>
                </c:pt>
                <c:pt idx="3746">
                  <c:v>41841.0</c:v>
                </c:pt>
                <c:pt idx="3747">
                  <c:v>41842.0</c:v>
                </c:pt>
                <c:pt idx="3748">
                  <c:v>41843.0</c:v>
                </c:pt>
                <c:pt idx="3749">
                  <c:v>41844.0</c:v>
                </c:pt>
                <c:pt idx="3750">
                  <c:v>41845.0</c:v>
                </c:pt>
                <c:pt idx="3751">
                  <c:v>41848.0</c:v>
                </c:pt>
                <c:pt idx="3752">
                  <c:v>41849.0</c:v>
                </c:pt>
                <c:pt idx="3753">
                  <c:v>41850.0</c:v>
                </c:pt>
                <c:pt idx="3754">
                  <c:v>41851.0</c:v>
                </c:pt>
                <c:pt idx="3755">
                  <c:v>41852.0</c:v>
                </c:pt>
                <c:pt idx="3756">
                  <c:v>41855.0</c:v>
                </c:pt>
                <c:pt idx="3757">
                  <c:v>41856.0</c:v>
                </c:pt>
                <c:pt idx="3758">
                  <c:v>41857.0</c:v>
                </c:pt>
                <c:pt idx="3759">
                  <c:v>41858.0</c:v>
                </c:pt>
                <c:pt idx="3760">
                  <c:v>41859.0</c:v>
                </c:pt>
                <c:pt idx="3761">
                  <c:v>41862.0</c:v>
                </c:pt>
                <c:pt idx="3762">
                  <c:v>41863.0</c:v>
                </c:pt>
                <c:pt idx="3763">
                  <c:v>41864.0</c:v>
                </c:pt>
                <c:pt idx="3764">
                  <c:v>41865.0</c:v>
                </c:pt>
                <c:pt idx="3765">
                  <c:v>41866.0</c:v>
                </c:pt>
                <c:pt idx="3766">
                  <c:v>41869.0</c:v>
                </c:pt>
                <c:pt idx="3767">
                  <c:v>41870.0</c:v>
                </c:pt>
                <c:pt idx="3768">
                  <c:v>41871.0</c:v>
                </c:pt>
                <c:pt idx="3769">
                  <c:v>41872.0</c:v>
                </c:pt>
                <c:pt idx="3770">
                  <c:v>41873.0</c:v>
                </c:pt>
                <c:pt idx="3771">
                  <c:v>41876.0</c:v>
                </c:pt>
                <c:pt idx="3772">
                  <c:v>41877.0</c:v>
                </c:pt>
                <c:pt idx="3773">
                  <c:v>41878.0</c:v>
                </c:pt>
                <c:pt idx="3774">
                  <c:v>41879.0</c:v>
                </c:pt>
                <c:pt idx="3775">
                  <c:v>41880.0</c:v>
                </c:pt>
                <c:pt idx="3776">
                  <c:v>41883.0</c:v>
                </c:pt>
                <c:pt idx="3777">
                  <c:v>41884.0</c:v>
                </c:pt>
                <c:pt idx="3778">
                  <c:v>41885.0</c:v>
                </c:pt>
                <c:pt idx="3779">
                  <c:v>41886.0</c:v>
                </c:pt>
                <c:pt idx="3780">
                  <c:v>41887.0</c:v>
                </c:pt>
                <c:pt idx="3781">
                  <c:v>41890.0</c:v>
                </c:pt>
                <c:pt idx="3782">
                  <c:v>41891.0</c:v>
                </c:pt>
                <c:pt idx="3783">
                  <c:v>41892.0</c:v>
                </c:pt>
                <c:pt idx="3784">
                  <c:v>41893.0</c:v>
                </c:pt>
                <c:pt idx="3785">
                  <c:v>41894.0</c:v>
                </c:pt>
                <c:pt idx="3786">
                  <c:v>41897.0</c:v>
                </c:pt>
                <c:pt idx="3787">
                  <c:v>41898.0</c:v>
                </c:pt>
                <c:pt idx="3788">
                  <c:v>41899.0</c:v>
                </c:pt>
                <c:pt idx="3789">
                  <c:v>41900.0</c:v>
                </c:pt>
                <c:pt idx="3790">
                  <c:v>41901.0</c:v>
                </c:pt>
                <c:pt idx="3791">
                  <c:v>41904.0</c:v>
                </c:pt>
                <c:pt idx="3792">
                  <c:v>41905.0</c:v>
                </c:pt>
                <c:pt idx="3793">
                  <c:v>41906.0</c:v>
                </c:pt>
                <c:pt idx="3794">
                  <c:v>41907.0</c:v>
                </c:pt>
                <c:pt idx="3795">
                  <c:v>41908.0</c:v>
                </c:pt>
                <c:pt idx="3796">
                  <c:v>41911.0</c:v>
                </c:pt>
                <c:pt idx="3797">
                  <c:v>41912.0</c:v>
                </c:pt>
                <c:pt idx="3798">
                  <c:v>41913.0</c:v>
                </c:pt>
                <c:pt idx="3799">
                  <c:v>41914.0</c:v>
                </c:pt>
                <c:pt idx="3800">
                  <c:v>41915.0</c:v>
                </c:pt>
                <c:pt idx="3801">
                  <c:v>41918.0</c:v>
                </c:pt>
                <c:pt idx="3802">
                  <c:v>41919.0</c:v>
                </c:pt>
                <c:pt idx="3803">
                  <c:v>41920.0</c:v>
                </c:pt>
                <c:pt idx="3804">
                  <c:v>41921.0</c:v>
                </c:pt>
                <c:pt idx="3805">
                  <c:v>41922.0</c:v>
                </c:pt>
                <c:pt idx="3806">
                  <c:v>41925.0</c:v>
                </c:pt>
                <c:pt idx="3807">
                  <c:v>41926.0</c:v>
                </c:pt>
                <c:pt idx="3808">
                  <c:v>41927.0</c:v>
                </c:pt>
                <c:pt idx="3809">
                  <c:v>41928.0</c:v>
                </c:pt>
                <c:pt idx="3810">
                  <c:v>41929.0</c:v>
                </c:pt>
                <c:pt idx="3811">
                  <c:v>41932.0</c:v>
                </c:pt>
                <c:pt idx="3812">
                  <c:v>41933.0</c:v>
                </c:pt>
                <c:pt idx="3813">
                  <c:v>41934.0</c:v>
                </c:pt>
                <c:pt idx="3814">
                  <c:v>41935.0</c:v>
                </c:pt>
                <c:pt idx="3815">
                  <c:v>41936.0</c:v>
                </c:pt>
                <c:pt idx="3816">
                  <c:v>41939.0</c:v>
                </c:pt>
                <c:pt idx="3817">
                  <c:v>41940.0</c:v>
                </c:pt>
                <c:pt idx="3818">
                  <c:v>41941.0</c:v>
                </c:pt>
                <c:pt idx="3819">
                  <c:v>41942.0</c:v>
                </c:pt>
                <c:pt idx="3820">
                  <c:v>41943.0</c:v>
                </c:pt>
                <c:pt idx="3821">
                  <c:v>41946.0</c:v>
                </c:pt>
                <c:pt idx="3822">
                  <c:v>41947.0</c:v>
                </c:pt>
                <c:pt idx="3823">
                  <c:v>41948.0</c:v>
                </c:pt>
                <c:pt idx="3824">
                  <c:v>41949.0</c:v>
                </c:pt>
                <c:pt idx="3825">
                  <c:v>41950.0</c:v>
                </c:pt>
                <c:pt idx="3826">
                  <c:v>41953.0</c:v>
                </c:pt>
                <c:pt idx="3827">
                  <c:v>41954.0</c:v>
                </c:pt>
                <c:pt idx="3828">
                  <c:v>41955.0</c:v>
                </c:pt>
                <c:pt idx="3829">
                  <c:v>41956.0</c:v>
                </c:pt>
                <c:pt idx="3830">
                  <c:v>41957.0</c:v>
                </c:pt>
                <c:pt idx="3831">
                  <c:v>41960.0</c:v>
                </c:pt>
                <c:pt idx="3832">
                  <c:v>41961.0</c:v>
                </c:pt>
                <c:pt idx="3833">
                  <c:v>41962.0</c:v>
                </c:pt>
                <c:pt idx="3834">
                  <c:v>41963.0</c:v>
                </c:pt>
                <c:pt idx="3835">
                  <c:v>41964.0</c:v>
                </c:pt>
                <c:pt idx="3836">
                  <c:v>41967.0</c:v>
                </c:pt>
                <c:pt idx="3837">
                  <c:v>41968.0</c:v>
                </c:pt>
                <c:pt idx="3838">
                  <c:v>41969.0</c:v>
                </c:pt>
                <c:pt idx="3839">
                  <c:v>41970.0</c:v>
                </c:pt>
                <c:pt idx="3840">
                  <c:v>41971.0</c:v>
                </c:pt>
                <c:pt idx="3841">
                  <c:v>41974.0</c:v>
                </c:pt>
                <c:pt idx="3842">
                  <c:v>41975.0</c:v>
                </c:pt>
                <c:pt idx="3843">
                  <c:v>41976.0</c:v>
                </c:pt>
                <c:pt idx="3844">
                  <c:v>41977.0</c:v>
                </c:pt>
                <c:pt idx="3845">
                  <c:v>41978.0</c:v>
                </c:pt>
                <c:pt idx="3846">
                  <c:v>41981.0</c:v>
                </c:pt>
                <c:pt idx="3847">
                  <c:v>41982.0</c:v>
                </c:pt>
                <c:pt idx="3848">
                  <c:v>41983.0</c:v>
                </c:pt>
                <c:pt idx="3849">
                  <c:v>41984.0</c:v>
                </c:pt>
                <c:pt idx="3850">
                  <c:v>41985.0</c:v>
                </c:pt>
                <c:pt idx="3851">
                  <c:v>41988.0</c:v>
                </c:pt>
                <c:pt idx="3852">
                  <c:v>41989.0</c:v>
                </c:pt>
                <c:pt idx="3853">
                  <c:v>41990.0</c:v>
                </c:pt>
                <c:pt idx="3854">
                  <c:v>41991.0</c:v>
                </c:pt>
                <c:pt idx="3855">
                  <c:v>41992.0</c:v>
                </c:pt>
                <c:pt idx="3856">
                  <c:v>41995.0</c:v>
                </c:pt>
                <c:pt idx="3857">
                  <c:v>41996.0</c:v>
                </c:pt>
                <c:pt idx="3858">
                  <c:v>41997.0</c:v>
                </c:pt>
                <c:pt idx="3859">
                  <c:v>42002.0</c:v>
                </c:pt>
                <c:pt idx="3860">
                  <c:v>42003.0</c:v>
                </c:pt>
                <c:pt idx="3861">
                  <c:v>42004.0</c:v>
                </c:pt>
                <c:pt idx="3862">
                  <c:v>42006.0</c:v>
                </c:pt>
                <c:pt idx="3863">
                  <c:v>42009.0</c:v>
                </c:pt>
                <c:pt idx="3864">
                  <c:v>42010.0</c:v>
                </c:pt>
                <c:pt idx="3865">
                  <c:v>42011.0</c:v>
                </c:pt>
                <c:pt idx="3866">
                  <c:v>42012.0</c:v>
                </c:pt>
                <c:pt idx="3867">
                  <c:v>42013.0</c:v>
                </c:pt>
                <c:pt idx="3868">
                  <c:v>42016.0</c:v>
                </c:pt>
                <c:pt idx="3869">
                  <c:v>42017.0</c:v>
                </c:pt>
                <c:pt idx="3870">
                  <c:v>42018.0</c:v>
                </c:pt>
                <c:pt idx="3871">
                  <c:v>42019.0</c:v>
                </c:pt>
                <c:pt idx="3872">
                  <c:v>42020.0</c:v>
                </c:pt>
                <c:pt idx="3873">
                  <c:v>42023.0</c:v>
                </c:pt>
                <c:pt idx="3874">
                  <c:v>42024.0</c:v>
                </c:pt>
                <c:pt idx="3875">
                  <c:v>42025.0</c:v>
                </c:pt>
                <c:pt idx="3876">
                  <c:v>42026.0</c:v>
                </c:pt>
                <c:pt idx="3877">
                  <c:v>42027.0</c:v>
                </c:pt>
                <c:pt idx="3878">
                  <c:v>42030.0</c:v>
                </c:pt>
                <c:pt idx="3879">
                  <c:v>42031.0</c:v>
                </c:pt>
                <c:pt idx="3880">
                  <c:v>42032.0</c:v>
                </c:pt>
                <c:pt idx="3881">
                  <c:v>42033.0</c:v>
                </c:pt>
                <c:pt idx="3882">
                  <c:v>42034.0</c:v>
                </c:pt>
                <c:pt idx="3883">
                  <c:v>42037.0</c:v>
                </c:pt>
                <c:pt idx="3884">
                  <c:v>42038.0</c:v>
                </c:pt>
                <c:pt idx="3885">
                  <c:v>42039.0</c:v>
                </c:pt>
                <c:pt idx="3886">
                  <c:v>42040.0</c:v>
                </c:pt>
                <c:pt idx="3887">
                  <c:v>42041.0</c:v>
                </c:pt>
                <c:pt idx="3888">
                  <c:v>42044.0</c:v>
                </c:pt>
                <c:pt idx="3889">
                  <c:v>42045.0</c:v>
                </c:pt>
                <c:pt idx="3890">
                  <c:v>42046.0</c:v>
                </c:pt>
                <c:pt idx="3891">
                  <c:v>42047.0</c:v>
                </c:pt>
                <c:pt idx="3892">
                  <c:v>42048.0</c:v>
                </c:pt>
                <c:pt idx="3893">
                  <c:v>42051.0</c:v>
                </c:pt>
                <c:pt idx="3894">
                  <c:v>42052.0</c:v>
                </c:pt>
                <c:pt idx="3895">
                  <c:v>42053.0</c:v>
                </c:pt>
                <c:pt idx="3896">
                  <c:v>42054.0</c:v>
                </c:pt>
                <c:pt idx="3897">
                  <c:v>42055.0</c:v>
                </c:pt>
                <c:pt idx="3898">
                  <c:v>42058.0</c:v>
                </c:pt>
                <c:pt idx="3899">
                  <c:v>42059.0</c:v>
                </c:pt>
                <c:pt idx="3900">
                  <c:v>42060.0</c:v>
                </c:pt>
                <c:pt idx="3901">
                  <c:v>42061.0</c:v>
                </c:pt>
                <c:pt idx="3902">
                  <c:v>42062.0</c:v>
                </c:pt>
                <c:pt idx="3903">
                  <c:v>42065.0</c:v>
                </c:pt>
                <c:pt idx="3904">
                  <c:v>42066.0</c:v>
                </c:pt>
                <c:pt idx="3905">
                  <c:v>42067.0</c:v>
                </c:pt>
                <c:pt idx="3906">
                  <c:v>42068.0</c:v>
                </c:pt>
                <c:pt idx="3907">
                  <c:v>42069.0</c:v>
                </c:pt>
                <c:pt idx="3908">
                  <c:v>42072.0</c:v>
                </c:pt>
                <c:pt idx="3909">
                  <c:v>42073.0</c:v>
                </c:pt>
                <c:pt idx="3910">
                  <c:v>42074.0</c:v>
                </c:pt>
                <c:pt idx="3911">
                  <c:v>42075.0</c:v>
                </c:pt>
                <c:pt idx="3912">
                  <c:v>42076.0</c:v>
                </c:pt>
                <c:pt idx="3913">
                  <c:v>42079.0</c:v>
                </c:pt>
                <c:pt idx="3914">
                  <c:v>42080.0</c:v>
                </c:pt>
                <c:pt idx="3915">
                  <c:v>42081.0</c:v>
                </c:pt>
                <c:pt idx="3916">
                  <c:v>42082.0</c:v>
                </c:pt>
                <c:pt idx="3917">
                  <c:v>42083.0</c:v>
                </c:pt>
                <c:pt idx="3918">
                  <c:v>42086.0</c:v>
                </c:pt>
                <c:pt idx="3919">
                  <c:v>42087.0</c:v>
                </c:pt>
                <c:pt idx="3920">
                  <c:v>42088.0</c:v>
                </c:pt>
                <c:pt idx="3921">
                  <c:v>42089.0</c:v>
                </c:pt>
                <c:pt idx="3922">
                  <c:v>42090.0</c:v>
                </c:pt>
                <c:pt idx="3923">
                  <c:v>42093.0</c:v>
                </c:pt>
                <c:pt idx="3924">
                  <c:v>42094.0</c:v>
                </c:pt>
                <c:pt idx="3925">
                  <c:v>42095.0</c:v>
                </c:pt>
                <c:pt idx="3926">
                  <c:v>42096.0</c:v>
                </c:pt>
                <c:pt idx="3927">
                  <c:v>42101.0</c:v>
                </c:pt>
                <c:pt idx="3928">
                  <c:v>42102.0</c:v>
                </c:pt>
                <c:pt idx="3929">
                  <c:v>42103.0</c:v>
                </c:pt>
                <c:pt idx="3930">
                  <c:v>42104.0</c:v>
                </c:pt>
                <c:pt idx="3931">
                  <c:v>42107.0</c:v>
                </c:pt>
                <c:pt idx="3932">
                  <c:v>42108.0</c:v>
                </c:pt>
                <c:pt idx="3933">
                  <c:v>42109.0</c:v>
                </c:pt>
                <c:pt idx="3934">
                  <c:v>42110.0</c:v>
                </c:pt>
                <c:pt idx="3935">
                  <c:v>42111.0</c:v>
                </c:pt>
                <c:pt idx="3936">
                  <c:v>42114.0</c:v>
                </c:pt>
                <c:pt idx="3937">
                  <c:v>42115.0</c:v>
                </c:pt>
                <c:pt idx="3938">
                  <c:v>42116.0</c:v>
                </c:pt>
                <c:pt idx="3939">
                  <c:v>42117.0</c:v>
                </c:pt>
                <c:pt idx="3940">
                  <c:v>42118.0</c:v>
                </c:pt>
                <c:pt idx="3941">
                  <c:v>42121.0</c:v>
                </c:pt>
                <c:pt idx="3942">
                  <c:v>42122.0</c:v>
                </c:pt>
                <c:pt idx="3943">
                  <c:v>42123.0</c:v>
                </c:pt>
                <c:pt idx="3944">
                  <c:v>42124.0</c:v>
                </c:pt>
                <c:pt idx="3945">
                  <c:v>42128.0</c:v>
                </c:pt>
                <c:pt idx="3946">
                  <c:v>42129.0</c:v>
                </c:pt>
                <c:pt idx="3947">
                  <c:v>42130.0</c:v>
                </c:pt>
                <c:pt idx="3948">
                  <c:v>42131.0</c:v>
                </c:pt>
                <c:pt idx="3949">
                  <c:v>42132.0</c:v>
                </c:pt>
                <c:pt idx="3950">
                  <c:v>42135.0</c:v>
                </c:pt>
                <c:pt idx="3951">
                  <c:v>42136.0</c:v>
                </c:pt>
                <c:pt idx="3952">
                  <c:v>42137.0</c:v>
                </c:pt>
                <c:pt idx="3953">
                  <c:v>42138.0</c:v>
                </c:pt>
                <c:pt idx="3954">
                  <c:v>42139.0</c:v>
                </c:pt>
                <c:pt idx="3955">
                  <c:v>42142.0</c:v>
                </c:pt>
                <c:pt idx="3956">
                  <c:v>42143.0</c:v>
                </c:pt>
                <c:pt idx="3957">
                  <c:v>42144.0</c:v>
                </c:pt>
                <c:pt idx="3958">
                  <c:v>42145.0</c:v>
                </c:pt>
                <c:pt idx="3959">
                  <c:v>42146.0</c:v>
                </c:pt>
                <c:pt idx="3960">
                  <c:v>42149.0</c:v>
                </c:pt>
                <c:pt idx="3961">
                  <c:v>42150.0</c:v>
                </c:pt>
                <c:pt idx="3962">
                  <c:v>42151.0</c:v>
                </c:pt>
                <c:pt idx="3963">
                  <c:v>42152.0</c:v>
                </c:pt>
                <c:pt idx="3964">
                  <c:v>42153.0</c:v>
                </c:pt>
                <c:pt idx="3965">
                  <c:v>42156.0</c:v>
                </c:pt>
                <c:pt idx="3966">
                  <c:v>42157.0</c:v>
                </c:pt>
                <c:pt idx="3967">
                  <c:v>42158.0</c:v>
                </c:pt>
                <c:pt idx="3968">
                  <c:v>42159.0</c:v>
                </c:pt>
                <c:pt idx="3969">
                  <c:v>42160.0</c:v>
                </c:pt>
                <c:pt idx="3970">
                  <c:v>42163.0</c:v>
                </c:pt>
                <c:pt idx="3971">
                  <c:v>42164.0</c:v>
                </c:pt>
                <c:pt idx="3972">
                  <c:v>42165.0</c:v>
                </c:pt>
                <c:pt idx="3973">
                  <c:v>42166.0</c:v>
                </c:pt>
                <c:pt idx="3974">
                  <c:v>42167.0</c:v>
                </c:pt>
                <c:pt idx="3975">
                  <c:v>42170.0</c:v>
                </c:pt>
                <c:pt idx="3976">
                  <c:v>42171.0</c:v>
                </c:pt>
                <c:pt idx="3977">
                  <c:v>42172.0</c:v>
                </c:pt>
                <c:pt idx="3978">
                  <c:v>42173.0</c:v>
                </c:pt>
                <c:pt idx="3979">
                  <c:v>42174.0</c:v>
                </c:pt>
                <c:pt idx="3980">
                  <c:v>42177.0</c:v>
                </c:pt>
                <c:pt idx="3981">
                  <c:v>42178.0</c:v>
                </c:pt>
                <c:pt idx="3982">
                  <c:v>42179.0</c:v>
                </c:pt>
                <c:pt idx="3983">
                  <c:v>42180.0</c:v>
                </c:pt>
                <c:pt idx="3984">
                  <c:v>42181.0</c:v>
                </c:pt>
                <c:pt idx="3985">
                  <c:v>42184.0</c:v>
                </c:pt>
                <c:pt idx="3986">
                  <c:v>42185.0</c:v>
                </c:pt>
                <c:pt idx="3987">
                  <c:v>42186.0</c:v>
                </c:pt>
                <c:pt idx="3988">
                  <c:v>42187.0</c:v>
                </c:pt>
                <c:pt idx="3989">
                  <c:v>42188.0</c:v>
                </c:pt>
              </c:numCache>
            </c:numRef>
          </c:cat>
          <c:val>
            <c:numRef>
              <c:f>'Feuil4 (2)'!$F$9:$F$3998</c:f>
              <c:numCache>
                <c:formatCode>0.00</c:formatCode>
                <c:ptCount val="3990"/>
                <c:pt idx="0">
                  <c:v>22.0</c:v>
                </c:pt>
                <c:pt idx="1">
                  <c:v>21.5</c:v>
                </c:pt>
                <c:pt idx="2">
                  <c:v>19.5</c:v>
                </c:pt>
                <c:pt idx="3">
                  <c:v>18.5</c:v>
                </c:pt>
                <c:pt idx="4">
                  <c:v>15.7</c:v>
                </c:pt>
                <c:pt idx="5">
                  <c:v>14.5</c:v>
                </c:pt>
                <c:pt idx="6">
                  <c:v>14.0</c:v>
                </c:pt>
                <c:pt idx="7">
                  <c:v>14.0</c:v>
                </c:pt>
                <c:pt idx="8">
                  <c:v>15.0</c:v>
                </c:pt>
                <c:pt idx="9">
                  <c:v>15.0</c:v>
                </c:pt>
                <c:pt idx="10">
                  <c:v>15.0</c:v>
                </c:pt>
                <c:pt idx="11">
                  <c:v>15.0</c:v>
                </c:pt>
                <c:pt idx="12">
                  <c:v>15.0</c:v>
                </c:pt>
                <c:pt idx="13">
                  <c:v>15.0</c:v>
                </c:pt>
                <c:pt idx="14">
                  <c:v>14.99</c:v>
                </c:pt>
                <c:pt idx="15">
                  <c:v>14.99</c:v>
                </c:pt>
                <c:pt idx="16">
                  <c:v>14.0</c:v>
                </c:pt>
                <c:pt idx="17">
                  <c:v>14.75</c:v>
                </c:pt>
                <c:pt idx="18">
                  <c:v>14.75</c:v>
                </c:pt>
                <c:pt idx="19">
                  <c:v>14.75</c:v>
                </c:pt>
                <c:pt idx="20">
                  <c:v>14.75</c:v>
                </c:pt>
                <c:pt idx="21">
                  <c:v>14.5</c:v>
                </c:pt>
                <c:pt idx="22">
                  <c:v>14.5</c:v>
                </c:pt>
                <c:pt idx="23">
                  <c:v>14.5</c:v>
                </c:pt>
                <c:pt idx="24">
                  <c:v>14.5</c:v>
                </c:pt>
                <c:pt idx="25">
                  <c:v>14.5</c:v>
                </c:pt>
                <c:pt idx="26">
                  <c:v>14.0</c:v>
                </c:pt>
                <c:pt idx="27">
                  <c:v>14.4</c:v>
                </c:pt>
                <c:pt idx="28">
                  <c:v>14.4</c:v>
                </c:pt>
                <c:pt idx="29">
                  <c:v>14.4</c:v>
                </c:pt>
                <c:pt idx="30">
                  <c:v>14.4</c:v>
                </c:pt>
                <c:pt idx="31">
                  <c:v>14.4</c:v>
                </c:pt>
                <c:pt idx="32">
                  <c:v>14.4</c:v>
                </c:pt>
                <c:pt idx="33">
                  <c:v>14.3</c:v>
                </c:pt>
                <c:pt idx="34">
                  <c:v>14.0</c:v>
                </c:pt>
                <c:pt idx="35">
                  <c:v>13.0</c:v>
                </c:pt>
                <c:pt idx="36">
                  <c:v>13.5</c:v>
                </c:pt>
                <c:pt idx="37">
                  <c:v>13.2</c:v>
                </c:pt>
                <c:pt idx="38">
                  <c:v>13.2</c:v>
                </c:pt>
                <c:pt idx="39">
                  <c:v>13.95</c:v>
                </c:pt>
                <c:pt idx="40">
                  <c:v>13.0</c:v>
                </c:pt>
                <c:pt idx="41">
                  <c:v>13.5</c:v>
                </c:pt>
                <c:pt idx="42">
                  <c:v>14.0</c:v>
                </c:pt>
                <c:pt idx="43">
                  <c:v>13.99</c:v>
                </c:pt>
                <c:pt idx="44">
                  <c:v>14.0</c:v>
                </c:pt>
                <c:pt idx="45">
                  <c:v>15.01</c:v>
                </c:pt>
                <c:pt idx="46">
                  <c:v>15.15</c:v>
                </c:pt>
                <c:pt idx="47">
                  <c:v>15.77</c:v>
                </c:pt>
                <c:pt idx="48">
                  <c:v>15.0</c:v>
                </c:pt>
                <c:pt idx="49">
                  <c:v>15.48</c:v>
                </c:pt>
                <c:pt idx="50">
                  <c:v>15.0</c:v>
                </c:pt>
                <c:pt idx="51">
                  <c:v>15.0</c:v>
                </c:pt>
                <c:pt idx="52">
                  <c:v>15.0</c:v>
                </c:pt>
                <c:pt idx="53">
                  <c:v>15.25</c:v>
                </c:pt>
                <c:pt idx="54">
                  <c:v>15.49</c:v>
                </c:pt>
                <c:pt idx="55">
                  <c:v>15.46</c:v>
                </c:pt>
                <c:pt idx="56">
                  <c:v>15.0</c:v>
                </c:pt>
                <c:pt idx="57">
                  <c:v>15.0</c:v>
                </c:pt>
                <c:pt idx="58">
                  <c:v>15.0</c:v>
                </c:pt>
                <c:pt idx="59">
                  <c:v>14.8</c:v>
                </c:pt>
                <c:pt idx="60">
                  <c:v>15.2</c:v>
                </c:pt>
                <c:pt idx="61">
                  <c:v>15.2</c:v>
                </c:pt>
                <c:pt idx="62">
                  <c:v>13.58</c:v>
                </c:pt>
                <c:pt idx="63">
                  <c:v>14.5</c:v>
                </c:pt>
                <c:pt idx="64">
                  <c:v>15.0</c:v>
                </c:pt>
                <c:pt idx="65">
                  <c:v>15.0</c:v>
                </c:pt>
                <c:pt idx="66">
                  <c:v>15.0</c:v>
                </c:pt>
                <c:pt idx="67">
                  <c:v>15.0</c:v>
                </c:pt>
                <c:pt idx="68">
                  <c:v>15.0</c:v>
                </c:pt>
                <c:pt idx="69">
                  <c:v>13.5</c:v>
                </c:pt>
                <c:pt idx="70">
                  <c:v>13.5</c:v>
                </c:pt>
                <c:pt idx="71">
                  <c:v>14.5</c:v>
                </c:pt>
                <c:pt idx="72">
                  <c:v>14.5</c:v>
                </c:pt>
                <c:pt idx="73">
                  <c:v>14.79</c:v>
                </c:pt>
                <c:pt idx="74">
                  <c:v>14.0</c:v>
                </c:pt>
                <c:pt idx="75">
                  <c:v>13.0</c:v>
                </c:pt>
                <c:pt idx="76">
                  <c:v>13.49</c:v>
                </c:pt>
                <c:pt idx="77">
                  <c:v>14.0</c:v>
                </c:pt>
                <c:pt idx="78">
                  <c:v>13.5</c:v>
                </c:pt>
                <c:pt idx="79">
                  <c:v>13.0</c:v>
                </c:pt>
                <c:pt idx="80">
                  <c:v>13.0</c:v>
                </c:pt>
                <c:pt idx="81">
                  <c:v>12.53</c:v>
                </c:pt>
                <c:pt idx="82">
                  <c:v>13.0</c:v>
                </c:pt>
                <c:pt idx="83">
                  <c:v>12.9</c:v>
                </c:pt>
                <c:pt idx="84">
                  <c:v>12.51</c:v>
                </c:pt>
                <c:pt idx="85">
                  <c:v>12.51</c:v>
                </c:pt>
                <c:pt idx="86">
                  <c:v>12.55</c:v>
                </c:pt>
                <c:pt idx="87">
                  <c:v>13.0</c:v>
                </c:pt>
                <c:pt idx="88">
                  <c:v>13.0</c:v>
                </c:pt>
                <c:pt idx="89">
                  <c:v>13.0</c:v>
                </c:pt>
                <c:pt idx="90">
                  <c:v>13.78</c:v>
                </c:pt>
                <c:pt idx="91">
                  <c:v>14.03</c:v>
                </c:pt>
                <c:pt idx="92">
                  <c:v>15.05</c:v>
                </c:pt>
                <c:pt idx="93">
                  <c:v>15.9</c:v>
                </c:pt>
                <c:pt idx="94">
                  <c:v>15.9</c:v>
                </c:pt>
                <c:pt idx="95">
                  <c:v>16.0</c:v>
                </c:pt>
                <c:pt idx="96">
                  <c:v>16.55</c:v>
                </c:pt>
                <c:pt idx="97">
                  <c:v>20.0</c:v>
                </c:pt>
                <c:pt idx="98">
                  <c:v>20.0</c:v>
                </c:pt>
                <c:pt idx="99">
                  <c:v>19.79</c:v>
                </c:pt>
                <c:pt idx="100">
                  <c:v>17.35</c:v>
                </c:pt>
                <c:pt idx="101">
                  <c:v>17.35</c:v>
                </c:pt>
                <c:pt idx="102">
                  <c:v>17.0</c:v>
                </c:pt>
                <c:pt idx="103">
                  <c:v>17.0</c:v>
                </c:pt>
                <c:pt idx="104">
                  <c:v>17.79</c:v>
                </c:pt>
                <c:pt idx="105">
                  <c:v>18.0</c:v>
                </c:pt>
                <c:pt idx="106">
                  <c:v>16.8</c:v>
                </c:pt>
                <c:pt idx="107">
                  <c:v>16.8</c:v>
                </c:pt>
                <c:pt idx="108">
                  <c:v>16.8</c:v>
                </c:pt>
                <c:pt idx="109">
                  <c:v>17.0</c:v>
                </c:pt>
                <c:pt idx="110">
                  <c:v>17.45</c:v>
                </c:pt>
                <c:pt idx="111">
                  <c:v>17.95</c:v>
                </c:pt>
                <c:pt idx="112">
                  <c:v>17.94</c:v>
                </c:pt>
                <c:pt idx="113">
                  <c:v>17.6</c:v>
                </c:pt>
                <c:pt idx="114">
                  <c:v>17.6</c:v>
                </c:pt>
                <c:pt idx="115">
                  <c:v>17.6</c:v>
                </c:pt>
                <c:pt idx="116">
                  <c:v>17.1</c:v>
                </c:pt>
                <c:pt idx="117">
                  <c:v>17.6</c:v>
                </c:pt>
                <c:pt idx="118">
                  <c:v>17.6</c:v>
                </c:pt>
                <c:pt idx="119">
                  <c:v>17.6</c:v>
                </c:pt>
                <c:pt idx="120">
                  <c:v>17.1</c:v>
                </c:pt>
                <c:pt idx="121">
                  <c:v>16.5</c:v>
                </c:pt>
                <c:pt idx="122">
                  <c:v>16.0</c:v>
                </c:pt>
                <c:pt idx="123">
                  <c:v>16.0</c:v>
                </c:pt>
                <c:pt idx="124">
                  <c:v>15.9</c:v>
                </c:pt>
                <c:pt idx="125">
                  <c:v>15.9</c:v>
                </c:pt>
                <c:pt idx="126">
                  <c:v>15.9</c:v>
                </c:pt>
                <c:pt idx="127">
                  <c:v>15.05</c:v>
                </c:pt>
                <c:pt idx="128">
                  <c:v>15.21</c:v>
                </c:pt>
                <c:pt idx="129">
                  <c:v>15.3</c:v>
                </c:pt>
                <c:pt idx="130">
                  <c:v>15.05</c:v>
                </c:pt>
                <c:pt idx="131">
                  <c:v>15.0</c:v>
                </c:pt>
                <c:pt idx="132">
                  <c:v>15.0</c:v>
                </c:pt>
                <c:pt idx="133">
                  <c:v>15.0</c:v>
                </c:pt>
                <c:pt idx="134">
                  <c:v>15.5</c:v>
                </c:pt>
                <c:pt idx="135">
                  <c:v>16.9</c:v>
                </c:pt>
                <c:pt idx="136">
                  <c:v>16.9</c:v>
                </c:pt>
                <c:pt idx="137">
                  <c:v>16.9</c:v>
                </c:pt>
                <c:pt idx="138">
                  <c:v>16.9</c:v>
                </c:pt>
                <c:pt idx="139">
                  <c:v>16.9</c:v>
                </c:pt>
                <c:pt idx="140">
                  <c:v>16.9</c:v>
                </c:pt>
                <c:pt idx="141">
                  <c:v>16.9</c:v>
                </c:pt>
                <c:pt idx="142">
                  <c:v>14.25</c:v>
                </c:pt>
                <c:pt idx="143">
                  <c:v>15.67</c:v>
                </c:pt>
                <c:pt idx="144">
                  <c:v>16.4</c:v>
                </c:pt>
                <c:pt idx="145">
                  <c:v>15.25</c:v>
                </c:pt>
                <c:pt idx="146">
                  <c:v>16.31</c:v>
                </c:pt>
                <c:pt idx="147">
                  <c:v>16.27</c:v>
                </c:pt>
                <c:pt idx="148">
                  <c:v>16.27</c:v>
                </c:pt>
                <c:pt idx="149">
                  <c:v>16.27</c:v>
                </c:pt>
                <c:pt idx="150">
                  <c:v>15.5</c:v>
                </c:pt>
                <c:pt idx="151">
                  <c:v>15.5</c:v>
                </c:pt>
                <c:pt idx="152">
                  <c:v>15.5</c:v>
                </c:pt>
                <c:pt idx="153">
                  <c:v>15.25</c:v>
                </c:pt>
                <c:pt idx="154">
                  <c:v>15.25</c:v>
                </c:pt>
                <c:pt idx="155">
                  <c:v>15.5</c:v>
                </c:pt>
                <c:pt idx="156">
                  <c:v>15.01</c:v>
                </c:pt>
                <c:pt idx="157">
                  <c:v>15.0</c:v>
                </c:pt>
                <c:pt idx="158">
                  <c:v>14.75</c:v>
                </c:pt>
                <c:pt idx="159">
                  <c:v>15.1</c:v>
                </c:pt>
                <c:pt idx="160">
                  <c:v>14.9</c:v>
                </c:pt>
                <c:pt idx="161">
                  <c:v>14.9</c:v>
                </c:pt>
                <c:pt idx="162">
                  <c:v>14.9</c:v>
                </c:pt>
                <c:pt idx="163">
                  <c:v>14.9</c:v>
                </c:pt>
                <c:pt idx="164">
                  <c:v>15.0</c:v>
                </c:pt>
                <c:pt idx="165">
                  <c:v>14.75</c:v>
                </c:pt>
                <c:pt idx="166">
                  <c:v>14.75</c:v>
                </c:pt>
                <c:pt idx="167">
                  <c:v>14.75</c:v>
                </c:pt>
                <c:pt idx="168">
                  <c:v>14.75</c:v>
                </c:pt>
                <c:pt idx="169">
                  <c:v>14.55</c:v>
                </c:pt>
                <c:pt idx="170">
                  <c:v>14.55</c:v>
                </c:pt>
                <c:pt idx="171">
                  <c:v>14.55</c:v>
                </c:pt>
                <c:pt idx="172">
                  <c:v>14.55</c:v>
                </c:pt>
                <c:pt idx="173">
                  <c:v>14.55</c:v>
                </c:pt>
                <c:pt idx="174">
                  <c:v>15.0</c:v>
                </c:pt>
                <c:pt idx="175">
                  <c:v>15.0</c:v>
                </c:pt>
                <c:pt idx="176">
                  <c:v>15.0</c:v>
                </c:pt>
                <c:pt idx="177">
                  <c:v>15.0</c:v>
                </c:pt>
                <c:pt idx="178">
                  <c:v>15.0</c:v>
                </c:pt>
                <c:pt idx="179">
                  <c:v>14.8</c:v>
                </c:pt>
                <c:pt idx="180">
                  <c:v>14.55</c:v>
                </c:pt>
                <c:pt idx="181">
                  <c:v>14.5</c:v>
                </c:pt>
                <c:pt idx="182">
                  <c:v>14.5</c:v>
                </c:pt>
                <c:pt idx="183">
                  <c:v>14.15</c:v>
                </c:pt>
                <c:pt idx="184">
                  <c:v>14.15</c:v>
                </c:pt>
                <c:pt idx="185">
                  <c:v>14.1</c:v>
                </c:pt>
                <c:pt idx="186">
                  <c:v>14.4</c:v>
                </c:pt>
                <c:pt idx="187">
                  <c:v>14.15</c:v>
                </c:pt>
                <c:pt idx="188">
                  <c:v>14.49</c:v>
                </c:pt>
                <c:pt idx="189">
                  <c:v>14.45</c:v>
                </c:pt>
                <c:pt idx="190">
                  <c:v>14.45</c:v>
                </c:pt>
                <c:pt idx="191">
                  <c:v>14.75</c:v>
                </c:pt>
                <c:pt idx="192">
                  <c:v>14.75</c:v>
                </c:pt>
                <c:pt idx="193">
                  <c:v>14.75</c:v>
                </c:pt>
                <c:pt idx="194">
                  <c:v>15.5</c:v>
                </c:pt>
                <c:pt idx="195">
                  <c:v>15.5</c:v>
                </c:pt>
                <c:pt idx="196">
                  <c:v>15.29</c:v>
                </c:pt>
                <c:pt idx="197">
                  <c:v>15.0</c:v>
                </c:pt>
                <c:pt idx="198">
                  <c:v>15.5</c:v>
                </c:pt>
                <c:pt idx="199">
                  <c:v>15.49</c:v>
                </c:pt>
                <c:pt idx="200">
                  <c:v>15.49</c:v>
                </c:pt>
                <c:pt idx="201">
                  <c:v>15.75</c:v>
                </c:pt>
                <c:pt idx="202">
                  <c:v>15.0</c:v>
                </c:pt>
                <c:pt idx="203">
                  <c:v>15.0</c:v>
                </c:pt>
                <c:pt idx="204">
                  <c:v>14.5</c:v>
                </c:pt>
                <c:pt idx="205">
                  <c:v>14.8</c:v>
                </c:pt>
                <c:pt idx="206">
                  <c:v>14.8</c:v>
                </c:pt>
                <c:pt idx="207">
                  <c:v>12.5</c:v>
                </c:pt>
                <c:pt idx="208">
                  <c:v>12.5</c:v>
                </c:pt>
                <c:pt idx="209">
                  <c:v>12.5</c:v>
                </c:pt>
                <c:pt idx="210">
                  <c:v>12.5</c:v>
                </c:pt>
                <c:pt idx="211">
                  <c:v>12.5</c:v>
                </c:pt>
                <c:pt idx="212">
                  <c:v>12.5</c:v>
                </c:pt>
                <c:pt idx="213">
                  <c:v>14.2</c:v>
                </c:pt>
                <c:pt idx="214">
                  <c:v>15.01</c:v>
                </c:pt>
                <c:pt idx="215">
                  <c:v>16.5</c:v>
                </c:pt>
                <c:pt idx="216">
                  <c:v>16.48</c:v>
                </c:pt>
                <c:pt idx="217">
                  <c:v>15.55</c:v>
                </c:pt>
                <c:pt idx="218">
                  <c:v>15.55</c:v>
                </c:pt>
                <c:pt idx="219">
                  <c:v>15.51</c:v>
                </c:pt>
                <c:pt idx="220">
                  <c:v>15.55</c:v>
                </c:pt>
                <c:pt idx="221">
                  <c:v>15.55</c:v>
                </c:pt>
                <c:pt idx="222">
                  <c:v>15.1</c:v>
                </c:pt>
                <c:pt idx="223">
                  <c:v>15.12</c:v>
                </c:pt>
                <c:pt idx="224">
                  <c:v>15.12</c:v>
                </c:pt>
                <c:pt idx="225">
                  <c:v>15.5</c:v>
                </c:pt>
                <c:pt idx="226">
                  <c:v>15.5</c:v>
                </c:pt>
                <c:pt idx="227">
                  <c:v>15.4</c:v>
                </c:pt>
                <c:pt idx="228">
                  <c:v>15.4</c:v>
                </c:pt>
                <c:pt idx="229">
                  <c:v>15.25</c:v>
                </c:pt>
                <c:pt idx="230">
                  <c:v>15.25</c:v>
                </c:pt>
                <c:pt idx="231">
                  <c:v>15.25</c:v>
                </c:pt>
                <c:pt idx="232">
                  <c:v>15.25</c:v>
                </c:pt>
                <c:pt idx="233">
                  <c:v>15.25</c:v>
                </c:pt>
                <c:pt idx="234">
                  <c:v>15.25</c:v>
                </c:pt>
                <c:pt idx="235">
                  <c:v>15.25</c:v>
                </c:pt>
                <c:pt idx="236">
                  <c:v>15.2</c:v>
                </c:pt>
                <c:pt idx="237">
                  <c:v>15.21</c:v>
                </c:pt>
                <c:pt idx="238">
                  <c:v>15.21</c:v>
                </c:pt>
                <c:pt idx="239">
                  <c:v>15.2</c:v>
                </c:pt>
                <c:pt idx="240">
                  <c:v>15.2</c:v>
                </c:pt>
                <c:pt idx="241">
                  <c:v>15.2</c:v>
                </c:pt>
                <c:pt idx="242">
                  <c:v>15.2</c:v>
                </c:pt>
                <c:pt idx="243">
                  <c:v>15.2</c:v>
                </c:pt>
                <c:pt idx="244">
                  <c:v>15.2</c:v>
                </c:pt>
                <c:pt idx="245">
                  <c:v>15.25</c:v>
                </c:pt>
                <c:pt idx="246">
                  <c:v>15.2</c:v>
                </c:pt>
                <c:pt idx="247">
                  <c:v>15.2</c:v>
                </c:pt>
                <c:pt idx="248">
                  <c:v>15.2</c:v>
                </c:pt>
                <c:pt idx="249">
                  <c:v>15.2</c:v>
                </c:pt>
                <c:pt idx="250">
                  <c:v>15.2</c:v>
                </c:pt>
                <c:pt idx="251">
                  <c:v>15.1</c:v>
                </c:pt>
                <c:pt idx="252">
                  <c:v>14.75</c:v>
                </c:pt>
                <c:pt idx="253">
                  <c:v>14.75</c:v>
                </c:pt>
                <c:pt idx="254">
                  <c:v>15.0</c:v>
                </c:pt>
                <c:pt idx="255">
                  <c:v>14.01</c:v>
                </c:pt>
                <c:pt idx="256">
                  <c:v>14.01</c:v>
                </c:pt>
                <c:pt idx="257">
                  <c:v>14.3</c:v>
                </c:pt>
                <c:pt idx="258">
                  <c:v>14.3</c:v>
                </c:pt>
                <c:pt idx="259">
                  <c:v>14.3</c:v>
                </c:pt>
                <c:pt idx="260">
                  <c:v>14.3</c:v>
                </c:pt>
                <c:pt idx="261">
                  <c:v>14.3</c:v>
                </c:pt>
                <c:pt idx="262">
                  <c:v>14.3</c:v>
                </c:pt>
                <c:pt idx="263">
                  <c:v>15.0</c:v>
                </c:pt>
                <c:pt idx="264">
                  <c:v>15.0</c:v>
                </c:pt>
                <c:pt idx="265">
                  <c:v>15.0</c:v>
                </c:pt>
                <c:pt idx="266">
                  <c:v>15.01</c:v>
                </c:pt>
                <c:pt idx="267">
                  <c:v>15.01</c:v>
                </c:pt>
                <c:pt idx="268">
                  <c:v>15.01</c:v>
                </c:pt>
                <c:pt idx="269">
                  <c:v>15.01</c:v>
                </c:pt>
                <c:pt idx="270">
                  <c:v>15.01</c:v>
                </c:pt>
                <c:pt idx="271">
                  <c:v>14.8</c:v>
                </c:pt>
                <c:pt idx="272">
                  <c:v>14.5</c:v>
                </c:pt>
                <c:pt idx="273">
                  <c:v>14.0</c:v>
                </c:pt>
                <c:pt idx="274">
                  <c:v>14.0</c:v>
                </c:pt>
                <c:pt idx="275">
                  <c:v>13.5</c:v>
                </c:pt>
                <c:pt idx="276">
                  <c:v>13.3</c:v>
                </c:pt>
                <c:pt idx="277">
                  <c:v>13.3</c:v>
                </c:pt>
                <c:pt idx="278">
                  <c:v>14.9</c:v>
                </c:pt>
                <c:pt idx="279">
                  <c:v>14.9</c:v>
                </c:pt>
                <c:pt idx="280">
                  <c:v>14.9</c:v>
                </c:pt>
                <c:pt idx="281">
                  <c:v>14.9</c:v>
                </c:pt>
                <c:pt idx="282">
                  <c:v>14.9</c:v>
                </c:pt>
                <c:pt idx="283">
                  <c:v>14.9</c:v>
                </c:pt>
                <c:pt idx="284">
                  <c:v>14.9</c:v>
                </c:pt>
                <c:pt idx="285">
                  <c:v>13.5</c:v>
                </c:pt>
                <c:pt idx="286">
                  <c:v>13.5</c:v>
                </c:pt>
                <c:pt idx="287">
                  <c:v>13.0</c:v>
                </c:pt>
                <c:pt idx="288">
                  <c:v>12.62</c:v>
                </c:pt>
                <c:pt idx="289">
                  <c:v>13.0</c:v>
                </c:pt>
                <c:pt idx="290">
                  <c:v>12.77</c:v>
                </c:pt>
                <c:pt idx="291">
                  <c:v>12.82</c:v>
                </c:pt>
                <c:pt idx="292">
                  <c:v>12.83</c:v>
                </c:pt>
                <c:pt idx="293">
                  <c:v>13.0</c:v>
                </c:pt>
                <c:pt idx="294">
                  <c:v>13.0</c:v>
                </c:pt>
                <c:pt idx="295">
                  <c:v>12.8</c:v>
                </c:pt>
                <c:pt idx="296">
                  <c:v>13.0</c:v>
                </c:pt>
                <c:pt idx="297">
                  <c:v>13.0</c:v>
                </c:pt>
                <c:pt idx="298">
                  <c:v>15.0</c:v>
                </c:pt>
                <c:pt idx="299">
                  <c:v>14.89</c:v>
                </c:pt>
                <c:pt idx="300">
                  <c:v>14.3</c:v>
                </c:pt>
                <c:pt idx="301">
                  <c:v>14.3</c:v>
                </c:pt>
                <c:pt idx="302">
                  <c:v>14.3</c:v>
                </c:pt>
                <c:pt idx="303">
                  <c:v>14.05</c:v>
                </c:pt>
                <c:pt idx="304">
                  <c:v>14.4</c:v>
                </c:pt>
                <c:pt idx="305">
                  <c:v>14.4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14.0</c:v>
                </c:pt>
                <c:pt idx="312">
                  <c:v>14.0</c:v>
                </c:pt>
                <c:pt idx="313">
                  <c:v>14.5</c:v>
                </c:pt>
                <c:pt idx="314">
                  <c:v>13.7</c:v>
                </c:pt>
                <c:pt idx="315">
                  <c:v>13.7</c:v>
                </c:pt>
                <c:pt idx="316">
                  <c:v>13.7</c:v>
                </c:pt>
                <c:pt idx="317">
                  <c:v>14.3</c:v>
                </c:pt>
                <c:pt idx="318">
                  <c:v>14.0</c:v>
                </c:pt>
                <c:pt idx="319">
                  <c:v>14.0</c:v>
                </c:pt>
                <c:pt idx="320">
                  <c:v>13.7</c:v>
                </c:pt>
                <c:pt idx="321">
                  <c:v>14.3</c:v>
                </c:pt>
                <c:pt idx="322">
                  <c:v>14.5</c:v>
                </c:pt>
                <c:pt idx="323">
                  <c:v>14.5</c:v>
                </c:pt>
                <c:pt idx="324">
                  <c:v>14.99</c:v>
                </c:pt>
                <c:pt idx="325">
                  <c:v>14.99</c:v>
                </c:pt>
                <c:pt idx="326">
                  <c:v>14.99</c:v>
                </c:pt>
                <c:pt idx="327">
                  <c:v>14.3</c:v>
                </c:pt>
                <c:pt idx="328">
                  <c:v>14.3</c:v>
                </c:pt>
                <c:pt idx="329">
                  <c:v>14.3</c:v>
                </c:pt>
                <c:pt idx="330">
                  <c:v>14.3</c:v>
                </c:pt>
                <c:pt idx="331">
                  <c:v>14.3</c:v>
                </c:pt>
                <c:pt idx="332">
                  <c:v>14.24</c:v>
                </c:pt>
                <c:pt idx="333">
                  <c:v>14.24</c:v>
                </c:pt>
                <c:pt idx="334">
                  <c:v>14.24</c:v>
                </c:pt>
                <c:pt idx="335">
                  <c:v>14.24</c:v>
                </c:pt>
                <c:pt idx="336">
                  <c:v>13.7</c:v>
                </c:pt>
                <c:pt idx="337">
                  <c:v>13.7</c:v>
                </c:pt>
                <c:pt idx="338">
                  <c:v>13.7</c:v>
                </c:pt>
                <c:pt idx="339">
                  <c:v>13.7</c:v>
                </c:pt>
                <c:pt idx="340">
                  <c:v>13.7</c:v>
                </c:pt>
                <c:pt idx="341">
                  <c:v>13.7</c:v>
                </c:pt>
                <c:pt idx="342">
                  <c:v>13.7</c:v>
                </c:pt>
                <c:pt idx="343">
                  <c:v>13.91</c:v>
                </c:pt>
                <c:pt idx="344">
                  <c:v>13.91</c:v>
                </c:pt>
                <c:pt idx="345">
                  <c:v>13.91</c:v>
                </c:pt>
                <c:pt idx="346">
                  <c:v>13.91</c:v>
                </c:pt>
                <c:pt idx="347">
                  <c:v>14.0</c:v>
                </c:pt>
                <c:pt idx="348">
                  <c:v>14.2</c:v>
                </c:pt>
                <c:pt idx="349">
                  <c:v>14.2</c:v>
                </c:pt>
                <c:pt idx="350">
                  <c:v>14.2</c:v>
                </c:pt>
                <c:pt idx="351">
                  <c:v>14.2</c:v>
                </c:pt>
                <c:pt idx="352">
                  <c:v>14.2</c:v>
                </c:pt>
                <c:pt idx="353">
                  <c:v>14.2</c:v>
                </c:pt>
                <c:pt idx="354">
                  <c:v>13.7</c:v>
                </c:pt>
                <c:pt idx="355">
                  <c:v>13.7</c:v>
                </c:pt>
                <c:pt idx="356">
                  <c:v>13.6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13.25</c:v>
                </c:pt>
                <c:pt idx="362">
                  <c:v>13.25</c:v>
                </c:pt>
                <c:pt idx="363">
                  <c:v>12.87</c:v>
                </c:pt>
                <c:pt idx="364">
                  <c:v>13.0</c:v>
                </c:pt>
                <c:pt idx="365">
                  <c:v>13.0</c:v>
                </c:pt>
                <c:pt idx="366">
                  <c:v>13.0</c:v>
                </c:pt>
                <c:pt idx="367">
                  <c:v>13.0</c:v>
                </c:pt>
                <c:pt idx="368">
                  <c:v>12.5</c:v>
                </c:pt>
                <c:pt idx="369">
                  <c:v>12.5</c:v>
                </c:pt>
                <c:pt idx="370">
                  <c:v>12.5</c:v>
                </c:pt>
                <c:pt idx="371">
                  <c:v>12.87</c:v>
                </c:pt>
                <c:pt idx="372">
                  <c:v>12.87</c:v>
                </c:pt>
                <c:pt idx="373">
                  <c:v>12.87</c:v>
                </c:pt>
                <c:pt idx="374">
                  <c:v>12.9</c:v>
                </c:pt>
                <c:pt idx="375">
                  <c:v>12.9</c:v>
                </c:pt>
                <c:pt idx="376">
                  <c:v>12.9</c:v>
                </c:pt>
                <c:pt idx="377">
                  <c:v>12.9</c:v>
                </c:pt>
                <c:pt idx="378">
                  <c:v>12.9</c:v>
                </c:pt>
                <c:pt idx="379">
                  <c:v>12.9</c:v>
                </c:pt>
                <c:pt idx="380">
                  <c:v>12.9</c:v>
                </c:pt>
                <c:pt idx="381">
                  <c:v>12.9</c:v>
                </c:pt>
                <c:pt idx="382">
                  <c:v>12.9</c:v>
                </c:pt>
                <c:pt idx="383">
                  <c:v>12.9</c:v>
                </c:pt>
                <c:pt idx="384">
                  <c:v>12.9</c:v>
                </c:pt>
                <c:pt idx="385">
                  <c:v>12.9</c:v>
                </c:pt>
                <c:pt idx="386">
                  <c:v>12.9</c:v>
                </c:pt>
                <c:pt idx="387">
                  <c:v>12.9</c:v>
                </c:pt>
                <c:pt idx="388">
                  <c:v>13.0</c:v>
                </c:pt>
                <c:pt idx="389">
                  <c:v>13.0</c:v>
                </c:pt>
                <c:pt idx="390">
                  <c:v>13.0</c:v>
                </c:pt>
                <c:pt idx="391">
                  <c:v>13.49</c:v>
                </c:pt>
                <c:pt idx="392">
                  <c:v>13.25</c:v>
                </c:pt>
                <c:pt idx="393">
                  <c:v>12.03</c:v>
                </c:pt>
                <c:pt idx="394">
                  <c:v>13.23</c:v>
                </c:pt>
                <c:pt idx="395">
                  <c:v>13.23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13.49</c:v>
                </c:pt>
                <c:pt idx="400">
                  <c:v>13.01</c:v>
                </c:pt>
                <c:pt idx="401">
                  <c:v>13.25</c:v>
                </c:pt>
                <c:pt idx="402">
                  <c:v>13.25</c:v>
                </c:pt>
                <c:pt idx="403">
                  <c:v>13.48</c:v>
                </c:pt>
                <c:pt idx="404">
                  <c:v>13.4</c:v>
                </c:pt>
                <c:pt idx="405">
                  <c:v>13.4</c:v>
                </c:pt>
                <c:pt idx="406">
                  <c:v>13.4</c:v>
                </c:pt>
                <c:pt idx="407">
                  <c:v>13.45</c:v>
                </c:pt>
                <c:pt idx="408">
                  <c:v>12.97</c:v>
                </c:pt>
                <c:pt idx="409">
                  <c:v>12.97</c:v>
                </c:pt>
                <c:pt idx="410">
                  <c:v>12.97</c:v>
                </c:pt>
                <c:pt idx="411">
                  <c:v>12.9</c:v>
                </c:pt>
                <c:pt idx="412">
                  <c:v>12.9</c:v>
                </c:pt>
                <c:pt idx="413">
                  <c:v>13.0</c:v>
                </c:pt>
                <c:pt idx="414">
                  <c:v>13.0</c:v>
                </c:pt>
                <c:pt idx="415">
                  <c:v>12.74</c:v>
                </c:pt>
                <c:pt idx="416">
                  <c:v>12.74</c:v>
                </c:pt>
                <c:pt idx="417">
                  <c:v>12.74</c:v>
                </c:pt>
                <c:pt idx="418">
                  <c:v>13.0</c:v>
                </c:pt>
                <c:pt idx="419">
                  <c:v>13.0</c:v>
                </c:pt>
                <c:pt idx="420">
                  <c:v>13.0</c:v>
                </c:pt>
                <c:pt idx="421">
                  <c:v>13.0</c:v>
                </c:pt>
                <c:pt idx="422">
                  <c:v>13.0</c:v>
                </c:pt>
                <c:pt idx="423">
                  <c:v>13.3</c:v>
                </c:pt>
                <c:pt idx="424">
                  <c:v>12.71</c:v>
                </c:pt>
                <c:pt idx="425">
                  <c:v>13.4</c:v>
                </c:pt>
                <c:pt idx="426">
                  <c:v>13.4</c:v>
                </c:pt>
                <c:pt idx="427">
                  <c:v>12.72</c:v>
                </c:pt>
                <c:pt idx="428">
                  <c:v>12.72</c:v>
                </c:pt>
                <c:pt idx="429">
                  <c:v>12.72</c:v>
                </c:pt>
                <c:pt idx="430">
                  <c:v>12.72</c:v>
                </c:pt>
                <c:pt idx="431">
                  <c:v>12.72</c:v>
                </c:pt>
                <c:pt idx="432">
                  <c:v>12.72</c:v>
                </c:pt>
                <c:pt idx="433">
                  <c:v>13.4</c:v>
                </c:pt>
                <c:pt idx="434">
                  <c:v>13.4</c:v>
                </c:pt>
                <c:pt idx="435">
                  <c:v>12.72</c:v>
                </c:pt>
                <c:pt idx="436">
                  <c:v>12.7</c:v>
                </c:pt>
                <c:pt idx="437">
                  <c:v>12.21</c:v>
                </c:pt>
                <c:pt idx="438">
                  <c:v>13.0</c:v>
                </c:pt>
                <c:pt idx="439">
                  <c:v>13.4</c:v>
                </c:pt>
                <c:pt idx="440">
                  <c:v>13.4</c:v>
                </c:pt>
                <c:pt idx="441">
                  <c:v>12.06</c:v>
                </c:pt>
                <c:pt idx="442">
                  <c:v>12.06</c:v>
                </c:pt>
                <c:pt idx="443">
                  <c:v>12.06</c:v>
                </c:pt>
                <c:pt idx="444">
                  <c:v>12.8</c:v>
                </c:pt>
                <c:pt idx="445">
                  <c:v>13.2</c:v>
                </c:pt>
                <c:pt idx="446">
                  <c:v>12.3</c:v>
                </c:pt>
                <c:pt idx="447">
                  <c:v>12.3</c:v>
                </c:pt>
                <c:pt idx="448">
                  <c:v>12.5</c:v>
                </c:pt>
                <c:pt idx="449">
                  <c:v>11.9</c:v>
                </c:pt>
                <c:pt idx="450">
                  <c:v>12.88</c:v>
                </c:pt>
                <c:pt idx="451">
                  <c:v>11.6</c:v>
                </c:pt>
                <c:pt idx="452">
                  <c:v>12.85</c:v>
                </c:pt>
                <c:pt idx="453">
                  <c:v>12.8</c:v>
                </c:pt>
                <c:pt idx="454">
                  <c:v>12.8</c:v>
                </c:pt>
                <c:pt idx="455">
                  <c:v>12.8</c:v>
                </c:pt>
                <c:pt idx="456">
                  <c:v>10.35</c:v>
                </c:pt>
                <c:pt idx="457">
                  <c:v>9.61</c:v>
                </c:pt>
                <c:pt idx="458">
                  <c:v>11.6</c:v>
                </c:pt>
                <c:pt idx="459">
                  <c:v>9.75</c:v>
                </c:pt>
                <c:pt idx="460">
                  <c:v>10.72</c:v>
                </c:pt>
                <c:pt idx="461">
                  <c:v>9.7</c:v>
                </c:pt>
                <c:pt idx="462">
                  <c:v>10.0</c:v>
                </c:pt>
                <c:pt idx="463">
                  <c:v>10.0</c:v>
                </c:pt>
                <c:pt idx="464">
                  <c:v>10.0</c:v>
                </c:pt>
                <c:pt idx="465">
                  <c:v>9.55</c:v>
                </c:pt>
                <c:pt idx="466">
                  <c:v>10.0</c:v>
                </c:pt>
                <c:pt idx="467">
                  <c:v>10.99</c:v>
                </c:pt>
                <c:pt idx="468">
                  <c:v>10.8</c:v>
                </c:pt>
                <c:pt idx="469">
                  <c:v>10.8</c:v>
                </c:pt>
                <c:pt idx="470">
                  <c:v>10.8</c:v>
                </c:pt>
                <c:pt idx="471">
                  <c:v>10.8</c:v>
                </c:pt>
                <c:pt idx="472">
                  <c:v>8.8</c:v>
                </c:pt>
                <c:pt idx="473">
                  <c:v>8.81</c:v>
                </c:pt>
                <c:pt idx="474">
                  <c:v>9.16</c:v>
                </c:pt>
                <c:pt idx="475">
                  <c:v>9.88</c:v>
                </c:pt>
                <c:pt idx="476">
                  <c:v>9.87</c:v>
                </c:pt>
                <c:pt idx="477">
                  <c:v>10.25</c:v>
                </c:pt>
                <c:pt idx="478">
                  <c:v>10.25</c:v>
                </c:pt>
                <c:pt idx="479">
                  <c:v>10.25</c:v>
                </c:pt>
                <c:pt idx="480">
                  <c:v>10.25</c:v>
                </c:pt>
                <c:pt idx="481">
                  <c:v>10.0</c:v>
                </c:pt>
                <c:pt idx="482">
                  <c:v>9.75</c:v>
                </c:pt>
                <c:pt idx="483">
                  <c:v>10.16</c:v>
                </c:pt>
                <c:pt idx="484">
                  <c:v>10.16</c:v>
                </c:pt>
                <c:pt idx="485">
                  <c:v>10.16</c:v>
                </c:pt>
                <c:pt idx="486">
                  <c:v>10.05</c:v>
                </c:pt>
                <c:pt idx="487">
                  <c:v>10.45</c:v>
                </c:pt>
                <c:pt idx="488">
                  <c:v>10.0</c:v>
                </c:pt>
                <c:pt idx="489">
                  <c:v>10.45</c:v>
                </c:pt>
                <c:pt idx="490">
                  <c:v>10.45</c:v>
                </c:pt>
                <c:pt idx="491">
                  <c:v>10.45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10.45</c:v>
                </c:pt>
                <c:pt idx="501">
                  <c:v>10.8</c:v>
                </c:pt>
                <c:pt idx="502">
                  <c:v>10.8</c:v>
                </c:pt>
                <c:pt idx="503">
                  <c:v>10.8</c:v>
                </c:pt>
                <c:pt idx="504">
                  <c:v>10.5</c:v>
                </c:pt>
                <c:pt idx="505">
                  <c:v>10.8</c:v>
                </c:pt>
                <c:pt idx="506">
                  <c:v>10.8</c:v>
                </c:pt>
                <c:pt idx="507">
                  <c:v>10.8</c:v>
                </c:pt>
                <c:pt idx="508">
                  <c:v>10.8</c:v>
                </c:pt>
                <c:pt idx="509">
                  <c:v>10.8</c:v>
                </c:pt>
                <c:pt idx="510">
                  <c:v>10.9</c:v>
                </c:pt>
                <c:pt idx="511">
                  <c:v>10.9</c:v>
                </c:pt>
                <c:pt idx="512">
                  <c:v>10.9</c:v>
                </c:pt>
                <c:pt idx="513">
                  <c:v>10.9</c:v>
                </c:pt>
                <c:pt idx="514">
                  <c:v>10.9</c:v>
                </c:pt>
                <c:pt idx="515">
                  <c:v>10.9</c:v>
                </c:pt>
                <c:pt idx="516">
                  <c:v>10.9</c:v>
                </c:pt>
                <c:pt idx="517">
                  <c:v>10.9</c:v>
                </c:pt>
                <c:pt idx="518">
                  <c:v>10.9</c:v>
                </c:pt>
                <c:pt idx="519">
                  <c:v>10.5</c:v>
                </c:pt>
                <c:pt idx="520">
                  <c:v>10.5</c:v>
                </c:pt>
                <c:pt idx="521">
                  <c:v>10.9</c:v>
                </c:pt>
                <c:pt idx="522">
                  <c:v>10.4</c:v>
                </c:pt>
                <c:pt idx="523">
                  <c:v>10.4</c:v>
                </c:pt>
                <c:pt idx="524">
                  <c:v>10.4</c:v>
                </c:pt>
                <c:pt idx="525">
                  <c:v>10.4</c:v>
                </c:pt>
                <c:pt idx="526">
                  <c:v>10.4</c:v>
                </c:pt>
                <c:pt idx="527">
                  <c:v>10.4</c:v>
                </c:pt>
                <c:pt idx="528">
                  <c:v>10.45</c:v>
                </c:pt>
                <c:pt idx="529">
                  <c:v>10.45</c:v>
                </c:pt>
                <c:pt idx="530">
                  <c:v>10.45</c:v>
                </c:pt>
                <c:pt idx="531">
                  <c:v>10.45</c:v>
                </c:pt>
                <c:pt idx="532">
                  <c:v>10.25</c:v>
                </c:pt>
                <c:pt idx="533">
                  <c:v>10.65</c:v>
                </c:pt>
                <c:pt idx="534">
                  <c:v>10.65</c:v>
                </c:pt>
                <c:pt idx="535">
                  <c:v>10.5</c:v>
                </c:pt>
                <c:pt idx="536">
                  <c:v>10.91</c:v>
                </c:pt>
                <c:pt idx="537">
                  <c:v>11.01</c:v>
                </c:pt>
                <c:pt idx="538">
                  <c:v>10.9</c:v>
                </c:pt>
                <c:pt idx="539">
                  <c:v>10.5</c:v>
                </c:pt>
                <c:pt idx="540">
                  <c:v>10.45</c:v>
                </c:pt>
                <c:pt idx="541">
                  <c:v>10.4</c:v>
                </c:pt>
                <c:pt idx="542">
                  <c:v>10.0</c:v>
                </c:pt>
                <c:pt idx="543">
                  <c:v>10.35</c:v>
                </c:pt>
                <c:pt idx="544">
                  <c:v>10.0</c:v>
                </c:pt>
                <c:pt idx="545">
                  <c:v>10.05</c:v>
                </c:pt>
                <c:pt idx="546">
                  <c:v>9.6</c:v>
                </c:pt>
                <c:pt idx="547">
                  <c:v>9.6</c:v>
                </c:pt>
                <c:pt idx="548">
                  <c:v>9.5</c:v>
                </c:pt>
                <c:pt idx="549">
                  <c:v>10.0</c:v>
                </c:pt>
                <c:pt idx="550">
                  <c:v>9.7</c:v>
                </c:pt>
                <c:pt idx="551">
                  <c:v>9.55</c:v>
                </c:pt>
                <c:pt idx="552">
                  <c:v>9.99</c:v>
                </c:pt>
                <c:pt idx="553">
                  <c:v>10.25</c:v>
                </c:pt>
                <c:pt idx="554">
                  <c:v>10.0</c:v>
                </c:pt>
                <c:pt idx="555">
                  <c:v>10.25</c:v>
                </c:pt>
                <c:pt idx="556">
                  <c:v>10.25</c:v>
                </c:pt>
                <c:pt idx="557">
                  <c:v>9.9</c:v>
                </c:pt>
                <c:pt idx="558">
                  <c:v>9.9</c:v>
                </c:pt>
                <c:pt idx="559">
                  <c:v>9.9</c:v>
                </c:pt>
                <c:pt idx="560">
                  <c:v>9.4</c:v>
                </c:pt>
                <c:pt idx="561">
                  <c:v>8.95</c:v>
                </c:pt>
                <c:pt idx="562">
                  <c:v>8.9</c:v>
                </c:pt>
                <c:pt idx="563">
                  <c:v>9.75</c:v>
                </c:pt>
                <c:pt idx="564">
                  <c:v>9.9</c:v>
                </c:pt>
                <c:pt idx="565">
                  <c:v>9.9</c:v>
                </c:pt>
                <c:pt idx="566">
                  <c:v>9.9</c:v>
                </c:pt>
                <c:pt idx="567">
                  <c:v>9.9</c:v>
                </c:pt>
                <c:pt idx="568">
                  <c:v>9.5</c:v>
                </c:pt>
                <c:pt idx="569">
                  <c:v>9.0</c:v>
                </c:pt>
                <c:pt idx="570">
                  <c:v>9.0</c:v>
                </c:pt>
                <c:pt idx="571">
                  <c:v>8.7</c:v>
                </c:pt>
                <c:pt idx="572">
                  <c:v>9.0</c:v>
                </c:pt>
                <c:pt idx="573">
                  <c:v>9.0</c:v>
                </c:pt>
                <c:pt idx="574">
                  <c:v>8.9</c:v>
                </c:pt>
                <c:pt idx="575">
                  <c:v>9.0</c:v>
                </c:pt>
                <c:pt idx="576">
                  <c:v>9.0</c:v>
                </c:pt>
                <c:pt idx="577">
                  <c:v>8.5</c:v>
                </c:pt>
                <c:pt idx="578">
                  <c:v>8.5</c:v>
                </c:pt>
                <c:pt idx="579">
                  <c:v>8.9</c:v>
                </c:pt>
                <c:pt idx="580">
                  <c:v>8.85</c:v>
                </c:pt>
                <c:pt idx="581">
                  <c:v>8.6</c:v>
                </c:pt>
                <c:pt idx="582">
                  <c:v>8.65</c:v>
                </c:pt>
                <c:pt idx="583">
                  <c:v>8.03</c:v>
                </c:pt>
                <c:pt idx="584">
                  <c:v>8.11</c:v>
                </c:pt>
                <c:pt idx="585">
                  <c:v>8.11</c:v>
                </c:pt>
                <c:pt idx="586">
                  <c:v>8.11</c:v>
                </c:pt>
                <c:pt idx="587">
                  <c:v>8.5</c:v>
                </c:pt>
                <c:pt idx="588">
                  <c:v>8.2</c:v>
                </c:pt>
                <c:pt idx="589">
                  <c:v>8.5</c:v>
                </c:pt>
                <c:pt idx="590">
                  <c:v>8.75</c:v>
                </c:pt>
                <c:pt idx="591">
                  <c:v>8.75</c:v>
                </c:pt>
                <c:pt idx="592">
                  <c:v>8.75</c:v>
                </c:pt>
                <c:pt idx="593">
                  <c:v>8.75</c:v>
                </c:pt>
                <c:pt idx="594">
                  <c:v>8.75</c:v>
                </c:pt>
                <c:pt idx="595">
                  <c:v>8.55</c:v>
                </c:pt>
                <c:pt idx="596">
                  <c:v>8.7</c:v>
                </c:pt>
                <c:pt idx="597">
                  <c:v>8.3</c:v>
                </c:pt>
                <c:pt idx="598">
                  <c:v>8.75</c:v>
                </c:pt>
                <c:pt idx="599">
                  <c:v>8.55</c:v>
                </c:pt>
                <c:pt idx="600">
                  <c:v>8.12</c:v>
                </c:pt>
                <c:pt idx="601">
                  <c:v>8.4</c:v>
                </c:pt>
                <c:pt idx="602">
                  <c:v>8.5</c:v>
                </c:pt>
                <c:pt idx="603">
                  <c:v>8.55</c:v>
                </c:pt>
                <c:pt idx="604">
                  <c:v>8.55</c:v>
                </c:pt>
                <c:pt idx="605">
                  <c:v>8.55</c:v>
                </c:pt>
                <c:pt idx="606">
                  <c:v>8.3</c:v>
                </c:pt>
                <c:pt idx="607">
                  <c:v>8.75</c:v>
                </c:pt>
                <c:pt idx="608">
                  <c:v>8.75</c:v>
                </c:pt>
                <c:pt idx="609">
                  <c:v>8.75</c:v>
                </c:pt>
                <c:pt idx="610">
                  <c:v>8.7</c:v>
                </c:pt>
                <c:pt idx="611">
                  <c:v>8.75</c:v>
                </c:pt>
                <c:pt idx="612">
                  <c:v>8.5</c:v>
                </c:pt>
                <c:pt idx="613">
                  <c:v>8.45</c:v>
                </c:pt>
                <c:pt idx="614">
                  <c:v>8.45</c:v>
                </c:pt>
                <c:pt idx="615">
                  <c:v>8.7</c:v>
                </c:pt>
                <c:pt idx="616">
                  <c:v>8.8</c:v>
                </c:pt>
                <c:pt idx="617">
                  <c:v>8.8</c:v>
                </c:pt>
                <c:pt idx="618">
                  <c:v>8.65</c:v>
                </c:pt>
                <c:pt idx="619">
                  <c:v>8.7</c:v>
                </c:pt>
                <c:pt idx="620">
                  <c:v>8.7</c:v>
                </c:pt>
                <c:pt idx="621">
                  <c:v>8.7</c:v>
                </c:pt>
                <c:pt idx="622">
                  <c:v>8.7</c:v>
                </c:pt>
                <c:pt idx="623">
                  <c:v>8.7</c:v>
                </c:pt>
                <c:pt idx="624">
                  <c:v>8.7</c:v>
                </c:pt>
                <c:pt idx="625">
                  <c:v>8.69</c:v>
                </c:pt>
                <c:pt idx="626">
                  <c:v>8.69</c:v>
                </c:pt>
                <c:pt idx="627">
                  <c:v>8.69</c:v>
                </c:pt>
                <c:pt idx="628">
                  <c:v>8.7</c:v>
                </c:pt>
                <c:pt idx="629">
                  <c:v>8.45</c:v>
                </c:pt>
                <c:pt idx="630">
                  <c:v>8.4</c:v>
                </c:pt>
                <c:pt idx="631">
                  <c:v>8.4</c:v>
                </c:pt>
                <c:pt idx="632">
                  <c:v>8.35</c:v>
                </c:pt>
                <c:pt idx="633">
                  <c:v>8.64</c:v>
                </c:pt>
                <c:pt idx="634">
                  <c:v>8.6</c:v>
                </c:pt>
                <c:pt idx="635">
                  <c:v>8.6</c:v>
                </c:pt>
                <c:pt idx="636">
                  <c:v>8.6</c:v>
                </c:pt>
                <c:pt idx="637">
                  <c:v>8.6</c:v>
                </c:pt>
                <c:pt idx="638">
                  <c:v>8.6</c:v>
                </c:pt>
                <c:pt idx="639">
                  <c:v>8.5</c:v>
                </c:pt>
                <c:pt idx="640">
                  <c:v>8.5</c:v>
                </c:pt>
                <c:pt idx="641">
                  <c:v>8.5</c:v>
                </c:pt>
                <c:pt idx="642">
                  <c:v>8.5</c:v>
                </c:pt>
                <c:pt idx="643">
                  <c:v>8.4</c:v>
                </c:pt>
                <c:pt idx="644">
                  <c:v>8.4</c:v>
                </c:pt>
                <c:pt idx="645">
                  <c:v>8.4</c:v>
                </c:pt>
                <c:pt idx="646">
                  <c:v>8.4</c:v>
                </c:pt>
                <c:pt idx="647">
                  <c:v>8.2</c:v>
                </c:pt>
                <c:pt idx="648">
                  <c:v>8.15</c:v>
                </c:pt>
                <c:pt idx="649">
                  <c:v>8.12</c:v>
                </c:pt>
                <c:pt idx="650">
                  <c:v>8.12</c:v>
                </c:pt>
                <c:pt idx="651">
                  <c:v>8.130000000000001</c:v>
                </c:pt>
                <c:pt idx="652">
                  <c:v>8.2</c:v>
                </c:pt>
                <c:pt idx="653">
                  <c:v>8.2</c:v>
                </c:pt>
                <c:pt idx="654">
                  <c:v>8.7</c:v>
                </c:pt>
                <c:pt idx="655">
                  <c:v>8.7</c:v>
                </c:pt>
                <c:pt idx="656">
                  <c:v>8.7</c:v>
                </c:pt>
                <c:pt idx="657">
                  <c:v>8.2</c:v>
                </c:pt>
                <c:pt idx="658">
                  <c:v>8.2</c:v>
                </c:pt>
                <c:pt idx="659">
                  <c:v>8.2</c:v>
                </c:pt>
                <c:pt idx="660">
                  <c:v>8.2</c:v>
                </c:pt>
                <c:pt idx="661">
                  <c:v>8.2</c:v>
                </c:pt>
                <c:pt idx="662">
                  <c:v>8.2</c:v>
                </c:pt>
                <c:pt idx="663">
                  <c:v>8.2</c:v>
                </c:pt>
                <c:pt idx="664">
                  <c:v>8.2</c:v>
                </c:pt>
                <c:pt idx="665">
                  <c:v>8.2</c:v>
                </c:pt>
                <c:pt idx="666">
                  <c:v>8.2</c:v>
                </c:pt>
                <c:pt idx="667">
                  <c:v>8.19</c:v>
                </c:pt>
                <c:pt idx="668">
                  <c:v>7.5</c:v>
                </c:pt>
                <c:pt idx="669">
                  <c:v>8.19</c:v>
                </c:pt>
                <c:pt idx="670">
                  <c:v>7.82</c:v>
                </c:pt>
                <c:pt idx="671">
                  <c:v>7.5</c:v>
                </c:pt>
                <c:pt idx="672">
                  <c:v>7.65</c:v>
                </c:pt>
                <c:pt idx="673">
                  <c:v>7.65</c:v>
                </c:pt>
                <c:pt idx="674">
                  <c:v>8.19</c:v>
                </c:pt>
                <c:pt idx="675">
                  <c:v>8.19</c:v>
                </c:pt>
                <c:pt idx="676">
                  <c:v>8.15</c:v>
                </c:pt>
                <c:pt idx="677">
                  <c:v>8.15</c:v>
                </c:pt>
                <c:pt idx="678">
                  <c:v>8.15</c:v>
                </c:pt>
                <c:pt idx="679">
                  <c:v>8.15</c:v>
                </c:pt>
                <c:pt idx="680">
                  <c:v>8.15</c:v>
                </c:pt>
                <c:pt idx="681">
                  <c:v>7.85</c:v>
                </c:pt>
                <c:pt idx="682">
                  <c:v>7.8</c:v>
                </c:pt>
                <c:pt idx="683">
                  <c:v>7.85</c:v>
                </c:pt>
                <c:pt idx="684">
                  <c:v>8.0</c:v>
                </c:pt>
                <c:pt idx="685">
                  <c:v>8.0</c:v>
                </c:pt>
                <c:pt idx="686">
                  <c:v>7.6</c:v>
                </c:pt>
                <c:pt idx="687">
                  <c:v>7.8</c:v>
                </c:pt>
                <c:pt idx="688">
                  <c:v>7.8</c:v>
                </c:pt>
                <c:pt idx="689">
                  <c:v>7.7</c:v>
                </c:pt>
                <c:pt idx="690">
                  <c:v>7.1</c:v>
                </c:pt>
                <c:pt idx="691">
                  <c:v>7.5</c:v>
                </c:pt>
                <c:pt idx="692">
                  <c:v>7.5</c:v>
                </c:pt>
                <c:pt idx="693">
                  <c:v>6.5</c:v>
                </c:pt>
                <c:pt idx="694">
                  <c:v>6.96</c:v>
                </c:pt>
                <c:pt idx="695">
                  <c:v>6.96</c:v>
                </c:pt>
                <c:pt idx="696">
                  <c:v>6.11</c:v>
                </c:pt>
                <c:pt idx="697">
                  <c:v>6.5</c:v>
                </c:pt>
                <c:pt idx="698">
                  <c:v>6.75</c:v>
                </c:pt>
                <c:pt idx="699">
                  <c:v>6.75</c:v>
                </c:pt>
                <c:pt idx="700">
                  <c:v>6.75</c:v>
                </c:pt>
                <c:pt idx="701">
                  <c:v>6.97</c:v>
                </c:pt>
                <c:pt idx="702">
                  <c:v>6.5</c:v>
                </c:pt>
                <c:pt idx="703">
                  <c:v>6.5</c:v>
                </c:pt>
                <c:pt idx="704">
                  <c:v>5.79</c:v>
                </c:pt>
                <c:pt idx="705">
                  <c:v>6.27</c:v>
                </c:pt>
                <c:pt idx="706">
                  <c:v>6.27</c:v>
                </c:pt>
                <c:pt idx="707">
                  <c:v>6.05</c:v>
                </c:pt>
                <c:pt idx="708">
                  <c:v>6.43</c:v>
                </c:pt>
                <c:pt idx="709">
                  <c:v>6.43</c:v>
                </c:pt>
                <c:pt idx="710">
                  <c:v>6.43</c:v>
                </c:pt>
                <c:pt idx="711">
                  <c:v>7.0</c:v>
                </c:pt>
                <c:pt idx="712">
                  <c:v>7.0</c:v>
                </c:pt>
                <c:pt idx="713">
                  <c:v>7.0</c:v>
                </c:pt>
                <c:pt idx="714">
                  <c:v>7.0</c:v>
                </c:pt>
                <c:pt idx="715">
                  <c:v>7.0</c:v>
                </c:pt>
                <c:pt idx="716">
                  <c:v>7.0</c:v>
                </c:pt>
                <c:pt idx="717">
                  <c:v>7.0</c:v>
                </c:pt>
                <c:pt idx="718">
                  <c:v>7.2</c:v>
                </c:pt>
                <c:pt idx="719">
                  <c:v>8.0</c:v>
                </c:pt>
                <c:pt idx="720">
                  <c:v>8.0</c:v>
                </c:pt>
                <c:pt idx="721">
                  <c:v>8.0</c:v>
                </c:pt>
                <c:pt idx="722">
                  <c:v>8.0</c:v>
                </c:pt>
                <c:pt idx="723">
                  <c:v>8.0</c:v>
                </c:pt>
                <c:pt idx="724">
                  <c:v>8.0</c:v>
                </c:pt>
                <c:pt idx="725">
                  <c:v>8.0</c:v>
                </c:pt>
                <c:pt idx="726">
                  <c:v>8.0</c:v>
                </c:pt>
                <c:pt idx="727">
                  <c:v>8.0</c:v>
                </c:pt>
                <c:pt idx="728">
                  <c:v>8.0</c:v>
                </c:pt>
                <c:pt idx="729">
                  <c:v>7.75</c:v>
                </c:pt>
                <c:pt idx="730">
                  <c:v>7.94</c:v>
                </c:pt>
                <c:pt idx="731">
                  <c:v>7.94</c:v>
                </c:pt>
                <c:pt idx="732">
                  <c:v>7.94</c:v>
                </c:pt>
                <c:pt idx="733">
                  <c:v>7.7</c:v>
                </c:pt>
                <c:pt idx="734">
                  <c:v>7.79</c:v>
                </c:pt>
                <c:pt idx="735">
                  <c:v>7.5</c:v>
                </c:pt>
                <c:pt idx="736">
                  <c:v>7.5</c:v>
                </c:pt>
                <c:pt idx="737">
                  <c:v>7.0</c:v>
                </c:pt>
                <c:pt idx="738">
                  <c:v>7.0</c:v>
                </c:pt>
                <c:pt idx="739">
                  <c:v>7.0</c:v>
                </c:pt>
                <c:pt idx="740">
                  <c:v>7.0</c:v>
                </c:pt>
                <c:pt idx="741">
                  <c:v>7.0</c:v>
                </c:pt>
                <c:pt idx="742">
                  <c:v>7.0</c:v>
                </c:pt>
                <c:pt idx="743">
                  <c:v>7.0</c:v>
                </c:pt>
                <c:pt idx="744">
                  <c:v>6.6</c:v>
                </c:pt>
                <c:pt idx="745">
                  <c:v>6.6</c:v>
                </c:pt>
                <c:pt idx="746">
                  <c:v>6.6</c:v>
                </c:pt>
                <c:pt idx="747">
                  <c:v>7.0</c:v>
                </c:pt>
                <c:pt idx="748">
                  <c:v>7.0</c:v>
                </c:pt>
                <c:pt idx="749">
                  <c:v>7.0</c:v>
                </c:pt>
                <c:pt idx="750">
                  <c:v>7.5</c:v>
                </c:pt>
                <c:pt idx="751">
                  <c:v>7.5</c:v>
                </c:pt>
                <c:pt idx="752">
                  <c:v>7.5</c:v>
                </c:pt>
                <c:pt idx="753">
                  <c:v>7.4</c:v>
                </c:pt>
                <c:pt idx="754">
                  <c:v>7.4</c:v>
                </c:pt>
                <c:pt idx="755">
                  <c:v>7.48</c:v>
                </c:pt>
                <c:pt idx="756">
                  <c:v>7.4</c:v>
                </c:pt>
                <c:pt idx="757">
                  <c:v>7.4</c:v>
                </c:pt>
                <c:pt idx="758">
                  <c:v>7.48</c:v>
                </c:pt>
                <c:pt idx="759">
                  <c:v>7.48</c:v>
                </c:pt>
                <c:pt idx="760">
                  <c:v>6.79</c:v>
                </c:pt>
                <c:pt idx="761">
                  <c:v>6.79</c:v>
                </c:pt>
                <c:pt idx="762">
                  <c:v>7.48</c:v>
                </c:pt>
                <c:pt idx="763">
                  <c:v>7.48</c:v>
                </c:pt>
                <c:pt idx="764">
                  <c:v>7.48</c:v>
                </c:pt>
                <c:pt idx="765">
                  <c:v>7.45</c:v>
                </c:pt>
                <c:pt idx="766">
                  <c:v>6.44</c:v>
                </c:pt>
                <c:pt idx="767">
                  <c:v>7.0</c:v>
                </c:pt>
                <c:pt idx="768">
                  <c:v>6.88</c:v>
                </c:pt>
                <c:pt idx="769">
                  <c:v>6.7</c:v>
                </c:pt>
                <c:pt idx="770">
                  <c:v>6.45</c:v>
                </c:pt>
                <c:pt idx="771">
                  <c:v>6.11</c:v>
                </c:pt>
                <c:pt idx="772">
                  <c:v>6.0</c:v>
                </c:pt>
                <c:pt idx="773">
                  <c:v>6.6</c:v>
                </c:pt>
                <c:pt idx="774">
                  <c:v>6.6</c:v>
                </c:pt>
                <c:pt idx="775">
                  <c:v>6.94</c:v>
                </c:pt>
                <c:pt idx="776">
                  <c:v>6.94</c:v>
                </c:pt>
                <c:pt idx="777">
                  <c:v>6.94</c:v>
                </c:pt>
                <c:pt idx="778">
                  <c:v>6.88</c:v>
                </c:pt>
                <c:pt idx="779">
                  <c:v>7.48</c:v>
                </c:pt>
                <c:pt idx="780">
                  <c:v>7.48</c:v>
                </c:pt>
                <c:pt idx="781">
                  <c:v>6.25</c:v>
                </c:pt>
                <c:pt idx="782">
                  <c:v>6.25</c:v>
                </c:pt>
                <c:pt idx="783">
                  <c:v>7.47</c:v>
                </c:pt>
                <c:pt idx="784">
                  <c:v>7.47</c:v>
                </c:pt>
                <c:pt idx="785">
                  <c:v>7.4</c:v>
                </c:pt>
                <c:pt idx="786">
                  <c:v>7.4</c:v>
                </c:pt>
                <c:pt idx="787">
                  <c:v>7.4</c:v>
                </c:pt>
                <c:pt idx="788">
                  <c:v>7.0</c:v>
                </c:pt>
                <c:pt idx="789">
                  <c:v>7.1</c:v>
                </c:pt>
                <c:pt idx="790">
                  <c:v>7.1</c:v>
                </c:pt>
                <c:pt idx="791">
                  <c:v>7.1</c:v>
                </c:pt>
                <c:pt idx="792">
                  <c:v>7.1</c:v>
                </c:pt>
                <c:pt idx="793">
                  <c:v>7.1</c:v>
                </c:pt>
                <c:pt idx="794">
                  <c:v>6.99</c:v>
                </c:pt>
                <c:pt idx="795">
                  <c:v>6.4</c:v>
                </c:pt>
                <c:pt idx="796">
                  <c:v>6.26</c:v>
                </c:pt>
                <c:pt idx="797">
                  <c:v>6.26</c:v>
                </c:pt>
                <c:pt idx="798">
                  <c:v>6.26</c:v>
                </c:pt>
                <c:pt idx="799">
                  <c:v>6.26</c:v>
                </c:pt>
                <c:pt idx="800">
                  <c:v>6.47</c:v>
                </c:pt>
                <c:pt idx="801">
                  <c:v>6.86</c:v>
                </c:pt>
                <c:pt idx="802">
                  <c:v>6.86</c:v>
                </c:pt>
                <c:pt idx="803">
                  <c:v>6.5</c:v>
                </c:pt>
                <c:pt idx="804">
                  <c:v>6.7</c:v>
                </c:pt>
                <c:pt idx="805">
                  <c:v>6.69</c:v>
                </c:pt>
                <c:pt idx="806">
                  <c:v>6.5</c:v>
                </c:pt>
                <c:pt idx="807">
                  <c:v>6.69</c:v>
                </c:pt>
                <c:pt idx="808">
                  <c:v>6.7</c:v>
                </c:pt>
                <c:pt idx="809">
                  <c:v>6.98</c:v>
                </c:pt>
                <c:pt idx="810">
                  <c:v>7.47</c:v>
                </c:pt>
                <c:pt idx="811">
                  <c:v>7.47</c:v>
                </c:pt>
                <c:pt idx="812">
                  <c:v>7.47</c:v>
                </c:pt>
                <c:pt idx="813">
                  <c:v>7.4</c:v>
                </c:pt>
                <c:pt idx="814">
                  <c:v>7.4</c:v>
                </c:pt>
                <c:pt idx="815">
                  <c:v>7.4</c:v>
                </c:pt>
                <c:pt idx="816">
                  <c:v>7.39</c:v>
                </c:pt>
                <c:pt idx="817">
                  <c:v>7.39</c:v>
                </c:pt>
                <c:pt idx="818">
                  <c:v>7.39</c:v>
                </c:pt>
                <c:pt idx="819">
                  <c:v>7.39</c:v>
                </c:pt>
                <c:pt idx="820">
                  <c:v>7.36</c:v>
                </c:pt>
                <c:pt idx="821">
                  <c:v>7.36</c:v>
                </c:pt>
                <c:pt idx="822">
                  <c:v>7.01</c:v>
                </c:pt>
                <c:pt idx="823">
                  <c:v>7.01</c:v>
                </c:pt>
                <c:pt idx="824">
                  <c:v>7.36</c:v>
                </c:pt>
                <c:pt idx="825">
                  <c:v>7.01</c:v>
                </c:pt>
                <c:pt idx="826">
                  <c:v>7.0</c:v>
                </c:pt>
                <c:pt idx="827">
                  <c:v>7.2</c:v>
                </c:pt>
                <c:pt idx="828">
                  <c:v>7.2</c:v>
                </c:pt>
                <c:pt idx="829">
                  <c:v>7.2</c:v>
                </c:pt>
                <c:pt idx="830">
                  <c:v>7.2</c:v>
                </c:pt>
                <c:pt idx="831">
                  <c:v>6.5</c:v>
                </c:pt>
                <c:pt idx="832">
                  <c:v>7.15</c:v>
                </c:pt>
                <c:pt idx="833">
                  <c:v>6.75</c:v>
                </c:pt>
                <c:pt idx="834">
                  <c:v>6.65</c:v>
                </c:pt>
                <c:pt idx="835">
                  <c:v>6.5</c:v>
                </c:pt>
                <c:pt idx="836">
                  <c:v>6.65</c:v>
                </c:pt>
                <c:pt idx="837">
                  <c:v>6.65</c:v>
                </c:pt>
                <c:pt idx="838">
                  <c:v>6.65</c:v>
                </c:pt>
                <c:pt idx="839">
                  <c:v>7.0</c:v>
                </c:pt>
                <c:pt idx="840">
                  <c:v>7.09</c:v>
                </c:pt>
                <c:pt idx="841">
                  <c:v>7.2</c:v>
                </c:pt>
                <c:pt idx="842">
                  <c:v>7.2</c:v>
                </c:pt>
                <c:pt idx="843">
                  <c:v>7.2</c:v>
                </c:pt>
                <c:pt idx="844">
                  <c:v>7.36</c:v>
                </c:pt>
                <c:pt idx="845">
                  <c:v>7.39</c:v>
                </c:pt>
                <c:pt idx="846">
                  <c:v>7.39</c:v>
                </c:pt>
                <c:pt idx="847">
                  <c:v>7.39</c:v>
                </c:pt>
                <c:pt idx="848">
                  <c:v>7.4</c:v>
                </c:pt>
                <c:pt idx="849">
                  <c:v>7.4</c:v>
                </c:pt>
                <c:pt idx="850">
                  <c:v>7.47</c:v>
                </c:pt>
                <c:pt idx="851">
                  <c:v>7.47</c:v>
                </c:pt>
                <c:pt idx="852">
                  <c:v>7.47</c:v>
                </c:pt>
                <c:pt idx="853">
                  <c:v>7.47</c:v>
                </c:pt>
                <c:pt idx="854">
                  <c:v>7.47</c:v>
                </c:pt>
                <c:pt idx="855">
                  <c:v>7.47</c:v>
                </c:pt>
                <c:pt idx="856">
                  <c:v>7.47</c:v>
                </c:pt>
                <c:pt idx="857">
                  <c:v>7.5</c:v>
                </c:pt>
                <c:pt idx="858">
                  <c:v>7.85</c:v>
                </c:pt>
                <c:pt idx="859">
                  <c:v>7.85</c:v>
                </c:pt>
                <c:pt idx="860">
                  <c:v>8.4</c:v>
                </c:pt>
                <c:pt idx="861">
                  <c:v>8.4</c:v>
                </c:pt>
                <c:pt idx="862">
                  <c:v>8.4</c:v>
                </c:pt>
                <c:pt idx="863">
                  <c:v>8.4</c:v>
                </c:pt>
                <c:pt idx="864">
                  <c:v>8.4</c:v>
                </c:pt>
                <c:pt idx="865">
                  <c:v>8.99</c:v>
                </c:pt>
                <c:pt idx="866">
                  <c:v>8.99</c:v>
                </c:pt>
                <c:pt idx="867">
                  <c:v>8.99</c:v>
                </c:pt>
                <c:pt idx="868">
                  <c:v>8.99</c:v>
                </c:pt>
                <c:pt idx="869">
                  <c:v>8.1</c:v>
                </c:pt>
                <c:pt idx="870">
                  <c:v>8.1</c:v>
                </c:pt>
                <c:pt idx="871">
                  <c:v>8.98</c:v>
                </c:pt>
                <c:pt idx="872">
                  <c:v>9.25</c:v>
                </c:pt>
                <c:pt idx="873">
                  <c:v>9.25</c:v>
                </c:pt>
                <c:pt idx="874">
                  <c:v>9.25</c:v>
                </c:pt>
                <c:pt idx="875">
                  <c:v>9.25</c:v>
                </c:pt>
                <c:pt idx="876">
                  <c:v>9.25</c:v>
                </c:pt>
                <c:pt idx="877">
                  <c:v>9.25</c:v>
                </c:pt>
                <c:pt idx="878">
                  <c:v>9.25</c:v>
                </c:pt>
                <c:pt idx="879">
                  <c:v>9.23</c:v>
                </c:pt>
                <c:pt idx="880">
                  <c:v>9.23</c:v>
                </c:pt>
                <c:pt idx="881">
                  <c:v>9.23</c:v>
                </c:pt>
                <c:pt idx="882">
                  <c:v>9.23</c:v>
                </c:pt>
                <c:pt idx="883">
                  <c:v>9.25</c:v>
                </c:pt>
                <c:pt idx="884">
                  <c:v>9.25</c:v>
                </c:pt>
                <c:pt idx="885">
                  <c:v>9.25</c:v>
                </c:pt>
                <c:pt idx="886">
                  <c:v>9.25</c:v>
                </c:pt>
                <c:pt idx="887">
                  <c:v>9.25</c:v>
                </c:pt>
                <c:pt idx="888">
                  <c:v>9.130000000000001</c:v>
                </c:pt>
                <c:pt idx="889">
                  <c:v>9.130000000000001</c:v>
                </c:pt>
                <c:pt idx="890">
                  <c:v>9.25</c:v>
                </c:pt>
                <c:pt idx="891">
                  <c:v>9.25</c:v>
                </c:pt>
                <c:pt idx="892">
                  <c:v>9.25</c:v>
                </c:pt>
                <c:pt idx="893">
                  <c:v>9.25</c:v>
                </c:pt>
                <c:pt idx="894">
                  <c:v>9.15</c:v>
                </c:pt>
                <c:pt idx="895">
                  <c:v>9.15</c:v>
                </c:pt>
                <c:pt idx="896">
                  <c:v>9.15</c:v>
                </c:pt>
                <c:pt idx="897">
                  <c:v>9.15</c:v>
                </c:pt>
                <c:pt idx="898">
                  <c:v>9.15</c:v>
                </c:pt>
                <c:pt idx="899">
                  <c:v>9.15</c:v>
                </c:pt>
                <c:pt idx="900">
                  <c:v>9.15</c:v>
                </c:pt>
                <c:pt idx="901">
                  <c:v>9.15</c:v>
                </c:pt>
                <c:pt idx="902">
                  <c:v>9.15</c:v>
                </c:pt>
                <c:pt idx="903">
                  <c:v>9.05</c:v>
                </c:pt>
                <c:pt idx="904">
                  <c:v>9.05</c:v>
                </c:pt>
                <c:pt idx="905">
                  <c:v>9.25</c:v>
                </c:pt>
                <c:pt idx="906">
                  <c:v>9.95</c:v>
                </c:pt>
                <c:pt idx="907">
                  <c:v>9.95</c:v>
                </c:pt>
                <c:pt idx="908">
                  <c:v>9.75</c:v>
                </c:pt>
                <c:pt idx="909">
                  <c:v>9.8</c:v>
                </c:pt>
                <c:pt idx="910">
                  <c:v>9.75</c:v>
                </c:pt>
                <c:pt idx="911">
                  <c:v>9.95</c:v>
                </c:pt>
                <c:pt idx="912">
                  <c:v>9.5</c:v>
                </c:pt>
                <c:pt idx="913">
                  <c:v>9.5</c:v>
                </c:pt>
                <c:pt idx="914">
                  <c:v>9.95</c:v>
                </c:pt>
                <c:pt idx="915">
                  <c:v>9.5</c:v>
                </c:pt>
                <c:pt idx="916">
                  <c:v>9.5</c:v>
                </c:pt>
                <c:pt idx="917">
                  <c:v>9.95</c:v>
                </c:pt>
                <c:pt idx="918">
                  <c:v>9.95</c:v>
                </c:pt>
                <c:pt idx="919">
                  <c:v>9.5</c:v>
                </c:pt>
                <c:pt idx="920">
                  <c:v>9.35</c:v>
                </c:pt>
                <c:pt idx="921">
                  <c:v>9.94</c:v>
                </c:pt>
                <c:pt idx="922">
                  <c:v>9.94</c:v>
                </c:pt>
                <c:pt idx="923">
                  <c:v>9.94</c:v>
                </c:pt>
                <c:pt idx="924">
                  <c:v>9.94</c:v>
                </c:pt>
                <c:pt idx="925">
                  <c:v>9.94</c:v>
                </c:pt>
                <c:pt idx="926">
                  <c:v>9.94</c:v>
                </c:pt>
                <c:pt idx="927">
                  <c:v>9.94</c:v>
                </c:pt>
                <c:pt idx="928">
                  <c:v>9.94</c:v>
                </c:pt>
                <c:pt idx="929">
                  <c:v>9.65</c:v>
                </c:pt>
                <c:pt idx="930">
                  <c:v>9.65</c:v>
                </c:pt>
                <c:pt idx="931">
                  <c:v>9.5</c:v>
                </c:pt>
                <c:pt idx="932">
                  <c:v>9.65</c:v>
                </c:pt>
                <c:pt idx="933">
                  <c:v>9.65</c:v>
                </c:pt>
                <c:pt idx="934">
                  <c:v>9.5</c:v>
                </c:pt>
                <c:pt idx="935">
                  <c:v>9.5</c:v>
                </c:pt>
                <c:pt idx="936">
                  <c:v>9.5</c:v>
                </c:pt>
                <c:pt idx="937">
                  <c:v>9.5</c:v>
                </c:pt>
                <c:pt idx="938">
                  <c:v>9.5</c:v>
                </c:pt>
                <c:pt idx="939">
                  <c:v>9.5</c:v>
                </c:pt>
                <c:pt idx="940">
                  <c:v>9.5</c:v>
                </c:pt>
                <c:pt idx="941">
                  <c:v>9.5</c:v>
                </c:pt>
                <c:pt idx="942">
                  <c:v>9.45</c:v>
                </c:pt>
                <c:pt idx="943">
                  <c:v>9.5</c:v>
                </c:pt>
                <c:pt idx="944">
                  <c:v>9.5</c:v>
                </c:pt>
                <c:pt idx="945">
                  <c:v>9.5</c:v>
                </c:pt>
                <c:pt idx="946">
                  <c:v>9.5</c:v>
                </c:pt>
                <c:pt idx="947">
                  <c:v>9.45</c:v>
                </c:pt>
                <c:pt idx="948">
                  <c:v>9.5</c:v>
                </c:pt>
                <c:pt idx="949">
                  <c:v>9.5</c:v>
                </c:pt>
                <c:pt idx="950">
                  <c:v>9.5</c:v>
                </c:pt>
                <c:pt idx="951">
                  <c:v>9.5</c:v>
                </c:pt>
                <c:pt idx="952">
                  <c:v>9.5</c:v>
                </c:pt>
                <c:pt idx="953">
                  <c:v>9.45</c:v>
                </c:pt>
                <c:pt idx="954">
                  <c:v>9.45</c:v>
                </c:pt>
                <c:pt idx="955">
                  <c:v>9.45</c:v>
                </c:pt>
                <c:pt idx="956">
                  <c:v>9.35</c:v>
                </c:pt>
                <c:pt idx="957">
                  <c:v>9.4</c:v>
                </c:pt>
                <c:pt idx="958">
                  <c:v>9.45</c:v>
                </c:pt>
                <c:pt idx="959">
                  <c:v>9.75</c:v>
                </c:pt>
                <c:pt idx="960">
                  <c:v>9.75</c:v>
                </c:pt>
                <c:pt idx="961">
                  <c:v>9.75</c:v>
                </c:pt>
                <c:pt idx="962">
                  <c:v>9.75</c:v>
                </c:pt>
                <c:pt idx="963">
                  <c:v>9.75</c:v>
                </c:pt>
                <c:pt idx="964">
                  <c:v>9.23</c:v>
                </c:pt>
                <c:pt idx="965">
                  <c:v>9.75</c:v>
                </c:pt>
                <c:pt idx="966">
                  <c:v>9.7</c:v>
                </c:pt>
                <c:pt idx="967">
                  <c:v>9.75</c:v>
                </c:pt>
                <c:pt idx="968">
                  <c:v>9.75</c:v>
                </c:pt>
                <c:pt idx="969">
                  <c:v>9.75</c:v>
                </c:pt>
                <c:pt idx="970">
                  <c:v>9.75</c:v>
                </c:pt>
                <c:pt idx="971">
                  <c:v>9.06</c:v>
                </c:pt>
                <c:pt idx="972">
                  <c:v>9.06</c:v>
                </c:pt>
                <c:pt idx="973">
                  <c:v>9.74</c:v>
                </c:pt>
                <c:pt idx="974">
                  <c:v>9.74</c:v>
                </c:pt>
                <c:pt idx="975">
                  <c:v>9.69</c:v>
                </c:pt>
                <c:pt idx="976">
                  <c:v>9.69</c:v>
                </c:pt>
                <c:pt idx="977">
                  <c:v>9.69</c:v>
                </c:pt>
                <c:pt idx="978">
                  <c:v>9.69</c:v>
                </c:pt>
                <c:pt idx="979">
                  <c:v>9.69</c:v>
                </c:pt>
                <c:pt idx="980">
                  <c:v>9.6</c:v>
                </c:pt>
                <c:pt idx="981">
                  <c:v>9.6</c:v>
                </c:pt>
                <c:pt idx="982">
                  <c:v>9.6</c:v>
                </c:pt>
                <c:pt idx="983">
                  <c:v>9.6</c:v>
                </c:pt>
                <c:pt idx="984">
                  <c:v>9.220000000000001</c:v>
                </c:pt>
                <c:pt idx="985">
                  <c:v>9.6</c:v>
                </c:pt>
                <c:pt idx="986">
                  <c:v>9.6</c:v>
                </c:pt>
                <c:pt idx="987">
                  <c:v>9.6</c:v>
                </c:pt>
                <c:pt idx="988">
                  <c:v>9.6</c:v>
                </c:pt>
                <c:pt idx="989">
                  <c:v>9.59</c:v>
                </c:pt>
                <c:pt idx="990">
                  <c:v>9.59</c:v>
                </c:pt>
                <c:pt idx="991">
                  <c:v>9.59</c:v>
                </c:pt>
                <c:pt idx="992">
                  <c:v>9.59</c:v>
                </c:pt>
                <c:pt idx="993">
                  <c:v>9.59</c:v>
                </c:pt>
                <c:pt idx="994">
                  <c:v>9.59</c:v>
                </c:pt>
                <c:pt idx="995">
                  <c:v>9.59</c:v>
                </c:pt>
                <c:pt idx="996">
                  <c:v>9.59</c:v>
                </c:pt>
                <c:pt idx="997">
                  <c:v>9.59</c:v>
                </c:pt>
                <c:pt idx="998">
                  <c:v>9.220000000000001</c:v>
                </c:pt>
                <c:pt idx="999">
                  <c:v>9.220000000000001</c:v>
                </c:pt>
                <c:pt idx="1000">
                  <c:v>9.49</c:v>
                </c:pt>
                <c:pt idx="1001">
                  <c:v>9.49</c:v>
                </c:pt>
                <c:pt idx="1002">
                  <c:v>9.49</c:v>
                </c:pt>
                <c:pt idx="1003">
                  <c:v>9.49</c:v>
                </c:pt>
                <c:pt idx="1004">
                  <c:v>9.49</c:v>
                </c:pt>
                <c:pt idx="1005">
                  <c:v>9.49</c:v>
                </c:pt>
                <c:pt idx="1006">
                  <c:v>9.0</c:v>
                </c:pt>
                <c:pt idx="1007">
                  <c:v>9.0</c:v>
                </c:pt>
                <c:pt idx="1008">
                  <c:v>8.9</c:v>
                </c:pt>
                <c:pt idx="1009">
                  <c:v>9.49</c:v>
                </c:pt>
                <c:pt idx="1010">
                  <c:v>9.49</c:v>
                </c:pt>
                <c:pt idx="1011">
                  <c:v>9.38</c:v>
                </c:pt>
                <c:pt idx="1012">
                  <c:v>9.5</c:v>
                </c:pt>
                <c:pt idx="1013">
                  <c:v>9.5</c:v>
                </c:pt>
                <c:pt idx="1014">
                  <c:v>9.5</c:v>
                </c:pt>
                <c:pt idx="1015">
                  <c:v>9.7</c:v>
                </c:pt>
                <c:pt idx="1016">
                  <c:v>9.85</c:v>
                </c:pt>
                <c:pt idx="1017">
                  <c:v>9.85</c:v>
                </c:pt>
                <c:pt idx="1018">
                  <c:v>9.85</c:v>
                </c:pt>
                <c:pt idx="1019">
                  <c:v>9.85</c:v>
                </c:pt>
                <c:pt idx="1020">
                  <c:v>9.5</c:v>
                </c:pt>
                <c:pt idx="1021">
                  <c:v>9.38</c:v>
                </c:pt>
                <c:pt idx="1022">
                  <c:v>9.84</c:v>
                </c:pt>
                <c:pt idx="1023">
                  <c:v>9.84</c:v>
                </c:pt>
                <c:pt idx="1024">
                  <c:v>9.84</c:v>
                </c:pt>
                <c:pt idx="1025">
                  <c:v>9.84</c:v>
                </c:pt>
                <c:pt idx="1026">
                  <c:v>9.39</c:v>
                </c:pt>
                <c:pt idx="1027">
                  <c:v>9.84</c:v>
                </c:pt>
                <c:pt idx="1028">
                  <c:v>9.84</c:v>
                </c:pt>
                <c:pt idx="1029">
                  <c:v>9.84</c:v>
                </c:pt>
                <c:pt idx="1030">
                  <c:v>9.85</c:v>
                </c:pt>
                <c:pt idx="1031">
                  <c:v>9.9</c:v>
                </c:pt>
                <c:pt idx="1032">
                  <c:v>9.9</c:v>
                </c:pt>
                <c:pt idx="1033">
                  <c:v>9.9</c:v>
                </c:pt>
                <c:pt idx="1034">
                  <c:v>9.9</c:v>
                </c:pt>
                <c:pt idx="1035">
                  <c:v>9.9</c:v>
                </c:pt>
                <c:pt idx="1036">
                  <c:v>9.9</c:v>
                </c:pt>
                <c:pt idx="1037">
                  <c:v>9.9</c:v>
                </c:pt>
                <c:pt idx="1038">
                  <c:v>9.91</c:v>
                </c:pt>
                <c:pt idx="1039">
                  <c:v>9.91</c:v>
                </c:pt>
                <c:pt idx="1040">
                  <c:v>9.91</c:v>
                </c:pt>
                <c:pt idx="1041">
                  <c:v>10.5</c:v>
                </c:pt>
                <c:pt idx="1042">
                  <c:v>10.5</c:v>
                </c:pt>
                <c:pt idx="1043">
                  <c:v>10.5</c:v>
                </c:pt>
                <c:pt idx="1044">
                  <c:v>11.5</c:v>
                </c:pt>
                <c:pt idx="1045">
                  <c:v>11.5</c:v>
                </c:pt>
                <c:pt idx="1046">
                  <c:v>11.5</c:v>
                </c:pt>
                <c:pt idx="1047">
                  <c:v>11.5</c:v>
                </c:pt>
                <c:pt idx="1048">
                  <c:v>11.52</c:v>
                </c:pt>
                <c:pt idx="1049">
                  <c:v>12.0</c:v>
                </c:pt>
                <c:pt idx="1050">
                  <c:v>12.0</c:v>
                </c:pt>
                <c:pt idx="1051">
                  <c:v>12.0</c:v>
                </c:pt>
                <c:pt idx="1052">
                  <c:v>12.0</c:v>
                </c:pt>
                <c:pt idx="1053">
                  <c:v>12.0</c:v>
                </c:pt>
                <c:pt idx="1054">
                  <c:v>12.0</c:v>
                </c:pt>
                <c:pt idx="1055">
                  <c:v>12.0</c:v>
                </c:pt>
                <c:pt idx="1056">
                  <c:v>12.0</c:v>
                </c:pt>
                <c:pt idx="1057">
                  <c:v>12.0</c:v>
                </c:pt>
                <c:pt idx="1058">
                  <c:v>12.0</c:v>
                </c:pt>
                <c:pt idx="1059">
                  <c:v>12.0</c:v>
                </c:pt>
                <c:pt idx="1060">
                  <c:v>12.45</c:v>
                </c:pt>
                <c:pt idx="1061">
                  <c:v>12.45</c:v>
                </c:pt>
                <c:pt idx="1062">
                  <c:v>12.45</c:v>
                </c:pt>
                <c:pt idx="1063">
                  <c:v>13.03</c:v>
                </c:pt>
                <c:pt idx="1064">
                  <c:v>12.95</c:v>
                </c:pt>
                <c:pt idx="1065">
                  <c:v>12.5</c:v>
                </c:pt>
                <c:pt idx="1066">
                  <c:v>12.05</c:v>
                </c:pt>
                <c:pt idx="1067">
                  <c:v>12.75</c:v>
                </c:pt>
                <c:pt idx="1068">
                  <c:v>12.75</c:v>
                </c:pt>
                <c:pt idx="1069">
                  <c:v>12.05</c:v>
                </c:pt>
                <c:pt idx="1070">
                  <c:v>12.5</c:v>
                </c:pt>
                <c:pt idx="1071">
                  <c:v>11.8</c:v>
                </c:pt>
                <c:pt idx="1072">
                  <c:v>12.25</c:v>
                </c:pt>
                <c:pt idx="1073">
                  <c:v>11.8</c:v>
                </c:pt>
                <c:pt idx="1074">
                  <c:v>11.93</c:v>
                </c:pt>
                <c:pt idx="1075">
                  <c:v>12.0</c:v>
                </c:pt>
                <c:pt idx="1076">
                  <c:v>12.25</c:v>
                </c:pt>
                <c:pt idx="1077">
                  <c:v>12.2</c:v>
                </c:pt>
                <c:pt idx="1078">
                  <c:v>12.0</c:v>
                </c:pt>
                <c:pt idx="1079">
                  <c:v>12.0</c:v>
                </c:pt>
                <c:pt idx="1080">
                  <c:v>11.92</c:v>
                </c:pt>
                <c:pt idx="1081">
                  <c:v>11.92</c:v>
                </c:pt>
                <c:pt idx="1082">
                  <c:v>12.0</c:v>
                </c:pt>
                <c:pt idx="1083">
                  <c:v>12.0</c:v>
                </c:pt>
                <c:pt idx="1084">
                  <c:v>12.1</c:v>
                </c:pt>
                <c:pt idx="1085">
                  <c:v>12.1</c:v>
                </c:pt>
                <c:pt idx="1086">
                  <c:v>11.9</c:v>
                </c:pt>
                <c:pt idx="1087">
                  <c:v>12.0</c:v>
                </c:pt>
                <c:pt idx="1088">
                  <c:v>11.99</c:v>
                </c:pt>
                <c:pt idx="1089">
                  <c:v>11.99</c:v>
                </c:pt>
                <c:pt idx="1090">
                  <c:v>11.99</c:v>
                </c:pt>
                <c:pt idx="1091">
                  <c:v>11.99</c:v>
                </c:pt>
                <c:pt idx="1092">
                  <c:v>12.0</c:v>
                </c:pt>
                <c:pt idx="1093">
                  <c:v>11.05</c:v>
                </c:pt>
                <c:pt idx="1094">
                  <c:v>11.0</c:v>
                </c:pt>
                <c:pt idx="1095">
                  <c:v>11.0</c:v>
                </c:pt>
                <c:pt idx="1096">
                  <c:v>11.0</c:v>
                </c:pt>
                <c:pt idx="1097">
                  <c:v>11.01</c:v>
                </c:pt>
                <c:pt idx="1098">
                  <c:v>11.02</c:v>
                </c:pt>
                <c:pt idx="1099">
                  <c:v>11.99</c:v>
                </c:pt>
                <c:pt idx="1100">
                  <c:v>11.03</c:v>
                </c:pt>
                <c:pt idx="1101">
                  <c:v>11.98</c:v>
                </c:pt>
                <c:pt idx="1102">
                  <c:v>11.98</c:v>
                </c:pt>
                <c:pt idx="1103">
                  <c:v>11.9</c:v>
                </c:pt>
                <c:pt idx="1104">
                  <c:v>11.99</c:v>
                </c:pt>
                <c:pt idx="1105">
                  <c:v>11.99</c:v>
                </c:pt>
                <c:pt idx="1106">
                  <c:v>11.99</c:v>
                </c:pt>
                <c:pt idx="1107">
                  <c:v>11.99</c:v>
                </c:pt>
                <c:pt idx="1108">
                  <c:v>11.99</c:v>
                </c:pt>
                <c:pt idx="1109">
                  <c:v>11.99</c:v>
                </c:pt>
                <c:pt idx="1110">
                  <c:v>11.98</c:v>
                </c:pt>
                <c:pt idx="1111">
                  <c:v>11.99</c:v>
                </c:pt>
                <c:pt idx="1112">
                  <c:v>11.99</c:v>
                </c:pt>
                <c:pt idx="1113">
                  <c:v>11.99</c:v>
                </c:pt>
                <c:pt idx="1114">
                  <c:v>11.99</c:v>
                </c:pt>
                <c:pt idx="1115">
                  <c:v>11.5</c:v>
                </c:pt>
                <c:pt idx="1116">
                  <c:v>11.5</c:v>
                </c:pt>
                <c:pt idx="1117">
                  <c:v>11.22</c:v>
                </c:pt>
                <c:pt idx="1118">
                  <c:v>11.22</c:v>
                </c:pt>
                <c:pt idx="1119">
                  <c:v>11.45</c:v>
                </c:pt>
                <c:pt idx="1120">
                  <c:v>11.5</c:v>
                </c:pt>
                <c:pt idx="1121">
                  <c:v>11.5</c:v>
                </c:pt>
                <c:pt idx="1122">
                  <c:v>11.5</c:v>
                </c:pt>
                <c:pt idx="1123">
                  <c:v>11.07</c:v>
                </c:pt>
                <c:pt idx="1124">
                  <c:v>11.07</c:v>
                </c:pt>
                <c:pt idx="1125">
                  <c:v>11.01</c:v>
                </c:pt>
                <c:pt idx="1126">
                  <c:v>11.01</c:v>
                </c:pt>
                <c:pt idx="1127">
                  <c:v>11.0</c:v>
                </c:pt>
                <c:pt idx="1128">
                  <c:v>11.0</c:v>
                </c:pt>
                <c:pt idx="1129">
                  <c:v>11.49</c:v>
                </c:pt>
                <c:pt idx="1130">
                  <c:v>11.49</c:v>
                </c:pt>
                <c:pt idx="1131">
                  <c:v>10.41</c:v>
                </c:pt>
                <c:pt idx="1132">
                  <c:v>10.41</c:v>
                </c:pt>
                <c:pt idx="1133">
                  <c:v>10.41</c:v>
                </c:pt>
                <c:pt idx="1134">
                  <c:v>11.49</c:v>
                </c:pt>
                <c:pt idx="1135">
                  <c:v>11.49</c:v>
                </c:pt>
                <c:pt idx="1136">
                  <c:v>11.49</c:v>
                </c:pt>
                <c:pt idx="1137">
                  <c:v>11.49</c:v>
                </c:pt>
                <c:pt idx="1138">
                  <c:v>11.49</c:v>
                </c:pt>
                <c:pt idx="1139">
                  <c:v>11.49</c:v>
                </c:pt>
                <c:pt idx="1140">
                  <c:v>11.49</c:v>
                </c:pt>
                <c:pt idx="1141">
                  <c:v>11.49</c:v>
                </c:pt>
                <c:pt idx="1142">
                  <c:v>11.49</c:v>
                </c:pt>
                <c:pt idx="1143">
                  <c:v>11.4</c:v>
                </c:pt>
                <c:pt idx="1144">
                  <c:v>11.4</c:v>
                </c:pt>
                <c:pt idx="1145">
                  <c:v>10.3</c:v>
                </c:pt>
                <c:pt idx="1146">
                  <c:v>10.3</c:v>
                </c:pt>
                <c:pt idx="1147">
                  <c:v>10.3</c:v>
                </c:pt>
                <c:pt idx="1148">
                  <c:v>11.29</c:v>
                </c:pt>
                <c:pt idx="1149">
                  <c:v>11.29</c:v>
                </c:pt>
                <c:pt idx="1150">
                  <c:v>11.29</c:v>
                </c:pt>
                <c:pt idx="1151">
                  <c:v>11.29</c:v>
                </c:pt>
                <c:pt idx="1152">
                  <c:v>11.29</c:v>
                </c:pt>
                <c:pt idx="1153">
                  <c:v>11.29</c:v>
                </c:pt>
                <c:pt idx="1154">
                  <c:v>11.29</c:v>
                </c:pt>
                <c:pt idx="1155">
                  <c:v>11.29</c:v>
                </c:pt>
                <c:pt idx="1156">
                  <c:v>11.29</c:v>
                </c:pt>
                <c:pt idx="1157">
                  <c:v>11.29</c:v>
                </c:pt>
                <c:pt idx="1158">
                  <c:v>11.29</c:v>
                </c:pt>
                <c:pt idx="1159">
                  <c:v>11.29</c:v>
                </c:pt>
                <c:pt idx="1160">
                  <c:v>11.29</c:v>
                </c:pt>
                <c:pt idx="1161">
                  <c:v>11.29</c:v>
                </c:pt>
                <c:pt idx="1162">
                  <c:v>11.19</c:v>
                </c:pt>
                <c:pt idx="1163">
                  <c:v>11.19</c:v>
                </c:pt>
                <c:pt idx="1164">
                  <c:v>11.19</c:v>
                </c:pt>
                <c:pt idx="1165">
                  <c:v>10.51</c:v>
                </c:pt>
                <c:pt idx="1166">
                  <c:v>11.19</c:v>
                </c:pt>
                <c:pt idx="1167">
                  <c:v>11.19</c:v>
                </c:pt>
                <c:pt idx="1168">
                  <c:v>11.19</c:v>
                </c:pt>
                <c:pt idx="1169">
                  <c:v>11.19</c:v>
                </c:pt>
                <c:pt idx="1170">
                  <c:v>10.53</c:v>
                </c:pt>
                <c:pt idx="1171">
                  <c:v>10.53</c:v>
                </c:pt>
                <c:pt idx="1172">
                  <c:v>11.48</c:v>
                </c:pt>
                <c:pt idx="1173">
                  <c:v>10.59</c:v>
                </c:pt>
                <c:pt idx="1174">
                  <c:v>10.59</c:v>
                </c:pt>
                <c:pt idx="1175">
                  <c:v>10.59</c:v>
                </c:pt>
                <c:pt idx="1176">
                  <c:v>11.48</c:v>
                </c:pt>
                <c:pt idx="1177">
                  <c:v>11.48</c:v>
                </c:pt>
                <c:pt idx="1178">
                  <c:v>11.48</c:v>
                </c:pt>
                <c:pt idx="1179">
                  <c:v>11.48</c:v>
                </c:pt>
                <c:pt idx="1180">
                  <c:v>10.61</c:v>
                </c:pt>
                <c:pt idx="1181">
                  <c:v>10.99</c:v>
                </c:pt>
                <c:pt idx="1182">
                  <c:v>10.61</c:v>
                </c:pt>
                <c:pt idx="1183">
                  <c:v>10.99</c:v>
                </c:pt>
                <c:pt idx="1184">
                  <c:v>10.99</c:v>
                </c:pt>
                <c:pt idx="1185">
                  <c:v>10.99</c:v>
                </c:pt>
                <c:pt idx="1186">
                  <c:v>10.99</c:v>
                </c:pt>
                <c:pt idx="1187">
                  <c:v>10.59</c:v>
                </c:pt>
                <c:pt idx="1188">
                  <c:v>10.9</c:v>
                </c:pt>
                <c:pt idx="1189">
                  <c:v>10.9</c:v>
                </c:pt>
                <c:pt idx="1190">
                  <c:v>10.9</c:v>
                </c:pt>
                <c:pt idx="1191">
                  <c:v>10.9</c:v>
                </c:pt>
                <c:pt idx="1192">
                  <c:v>10.87</c:v>
                </c:pt>
                <c:pt idx="1193">
                  <c:v>10.87</c:v>
                </c:pt>
                <c:pt idx="1194">
                  <c:v>10.87</c:v>
                </c:pt>
                <c:pt idx="1195">
                  <c:v>10.87</c:v>
                </c:pt>
                <c:pt idx="1196">
                  <c:v>10.87</c:v>
                </c:pt>
                <c:pt idx="1197">
                  <c:v>10.95</c:v>
                </c:pt>
                <c:pt idx="1198">
                  <c:v>10.95</c:v>
                </c:pt>
                <c:pt idx="1199">
                  <c:v>11.0</c:v>
                </c:pt>
                <c:pt idx="1200">
                  <c:v>11.0</c:v>
                </c:pt>
                <c:pt idx="1201">
                  <c:v>11.0</c:v>
                </c:pt>
                <c:pt idx="1202">
                  <c:v>11.0</c:v>
                </c:pt>
                <c:pt idx="1203">
                  <c:v>10.8</c:v>
                </c:pt>
                <c:pt idx="1204">
                  <c:v>10.8</c:v>
                </c:pt>
                <c:pt idx="1205">
                  <c:v>10.8</c:v>
                </c:pt>
                <c:pt idx="1206">
                  <c:v>10.8</c:v>
                </c:pt>
                <c:pt idx="1207">
                  <c:v>11.25</c:v>
                </c:pt>
                <c:pt idx="1208">
                  <c:v>10.34</c:v>
                </c:pt>
                <c:pt idx="1209">
                  <c:v>10.34</c:v>
                </c:pt>
                <c:pt idx="1210">
                  <c:v>11.15</c:v>
                </c:pt>
                <c:pt idx="1211">
                  <c:v>11.15</c:v>
                </c:pt>
                <c:pt idx="1212">
                  <c:v>11.15</c:v>
                </c:pt>
                <c:pt idx="1213">
                  <c:v>11.09</c:v>
                </c:pt>
                <c:pt idx="1214">
                  <c:v>11.09</c:v>
                </c:pt>
                <c:pt idx="1215">
                  <c:v>10.45</c:v>
                </c:pt>
                <c:pt idx="1216">
                  <c:v>10.34</c:v>
                </c:pt>
                <c:pt idx="1217">
                  <c:v>10.66</c:v>
                </c:pt>
                <c:pt idx="1218">
                  <c:v>10.79</c:v>
                </c:pt>
                <c:pt idx="1219">
                  <c:v>10.79</c:v>
                </c:pt>
                <c:pt idx="1220">
                  <c:v>10.79</c:v>
                </c:pt>
                <c:pt idx="1221">
                  <c:v>10.34</c:v>
                </c:pt>
                <c:pt idx="1222">
                  <c:v>10.8</c:v>
                </c:pt>
                <c:pt idx="1223">
                  <c:v>10.8</c:v>
                </c:pt>
                <c:pt idx="1224">
                  <c:v>10.8</c:v>
                </c:pt>
                <c:pt idx="1225">
                  <c:v>10.8</c:v>
                </c:pt>
                <c:pt idx="1226">
                  <c:v>10.8</c:v>
                </c:pt>
                <c:pt idx="1227">
                  <c:v>10.8</c:v>
                </c:pt>
                <c:pt idx="1228">
                  <c:v>10.34</c:v>
                </c:pt>
                <c:pt idx="1229">
                  <c:v>10.34</c:v>
                </c:pt>
                <c:pt idx="1230">
                  <c:v>10.75</c:v>
                </c:pt>
                <c:pt idx="1231">
                  <c:v>10.75</c:v>
                </c:pt>
                <c:pt idx="1232">
                  <c:v>10.34</c:v>
                </c:pt>
                <c:pt idx="1233">
                  <c:v>10.34</c:v>
                </c:pt>
                <c:pt idx="1234">
                  <c:v>10.34</c:v>
                </c:pt>
                <c:pt idx="1235">
                  <c:v>10.0</c:v>
                </c:pt>
                <c:pt idx="1236">
                  <c:v>10.0</c:v>
                </c:pt>
                <c:pt idx="1237">
                  <c:v>10.0</c:v>
                </c:pt>
                <c:pt idx="1238">
                  <c:v>10.0</c:v>
                </c:pt>
                <c:pt idx="1239">
                  <c:v>10.0</c:v>
                </c:pt>
                <c:pt idx="1240">
                  <c:v>10.0</c:v>
                </c:pt>
                <c:pt idx="1241">
                  <c:v>9.95</c:v>
                </c:pt>
                <c:pt idx="1242">
                  <c:v>9.95</c:v>
                </c:pt>
                <c:pt idx="1243">
                  <c:v>9.95</c:v>
                </c:pt>
                <c:pt idx="1244">
                  <c:v>9.9</c:v>
                </c:pt>
                <c:pt idx="1245">
                  <c:v>9.9</c:v>
                </c:pt>
                <c:pt idx="1246">
                  <c:v>9.5</c:v>
                </c:pt>
                <c:pt idx="1247">
                  <c:v>9.9</c:v>
                </c:pt>
                <c:pt idx="1248">
                  <c:v>9.01</c:v>
                </c:pt>
                <c:pt idx="1249">
                  <c:v>9.01</c:v>
                </c:pt>
                <c:pt idx="1250">
                  <c:v>10.48</c:v>
                </c:pt>
                <c:pt idx="1251">
                  <c:v>10.48</c:v>
                </c:pt>
                <c:pt idx="1252">
                  <c:v>10.48</c:v>
                </c:pt>
                <c:pt idx="1253">
                  <c:v>10.48</c:v>
                </c:pt>
                <c:pt idx="1254">
                  <c:v>9.5</c:v>
                </c:pt>
                <c:pt idx="1255">
                  <c:v>9.7</c:v>
                </c:pt>
                <c:pt idx="1256">
                  <c:v>9.7</c:v>
                </c:pt>
                <c:pt idx="1257">
                  <c:v>10.36</c:v>
                </c:pt>
                <c:pt idx="1258">
                  <c:v>10.0</c:v>
                </c:pt>
                <c:pt idx="1259">
                  <c:v>10.0</c:v>
                </c:pt>
                <c:pt idx="1260">
                  <c:v>10.3</c:v>
                </c:pt>
                <c:pt idx="1261">
                  <c:v>10.3</c:v>
                </c:pt>
                <c:pt idx="1262">
                  <c:v>10.3</c:v>
                </c:pt>
                <c:pt idx="1263">
                  <c:v>10.0</c:v>
                </c:pt>
                <c:pt idx="1264">
                  <c:v>9.99</c:v>
                </c:pt>
                <c:pt idx="1265">
                  <c:v>9.99</c:v>
                </c:pt>
                <c:pt idx="1266">
                  <c:v>9.99</c:v>
                </c:pt>
                <c:pt idx="1267">
                  <c:v>9.99</c:v>
                </c:pt>
                <c:pt idx="1268">
                  <c:v>9.99</c:v>
                </c:pt>
                <c:pt idx="1269">
                  <c:v>9.98</c:v>
                </c:pt>
                <c:pt idx="1270">
                  <c:v>9.25</c:v>
                </c:pt>
                <c:pt idx="1271">
                  <c:v>9.05</c:v>
                </c:pt>
                <c:pt idx="1272">
                  <c:v>9.02</c:v>
                </c:pt>
                <c:pt idx="1273">
                  <c:v>8.99</c:v>
                </c:pt>
                <c:pt idx="1274">
                  <c:v>9.3</c:v>
                </c:pt>
                <c:pt idx="1275">
                  <c:v>9.3</c:v>
                </c:pt>
                <c:pt idx="1276">
                  <c:v>9.3</c:v>
                </c:pt>
                <c:pt idx="1277">
                  <c:v>9.28</c:v>
                </c:pt>
                <c:pt idx="1278">
                  <c:v>9.28</c:v>
                </c:pt>
                <c:pt idx="1279">
                  <c:v>9.28</c:v>
                </c:pt>
                <c:pt idx="1280">
                  <c:v>9.28</c:v>
                </c:pt>
                <c:pt idx="1281">
                  <c:v>9.27</c:v>
                </c:pt>
                <c:pt idx="1282">
                  <c:v>8.81</c:v>
                </c:pt>
                <c:pt idx="1283">
                  <c:v>8.81</c:v>
                </c:pt>
                <c:pt idx="1284">
                  <c:v>8.81</c:v>
                </c:pt>
                <c:pt idx="1285">
                  <c:v>8.81</c:v>
                </c:pt>
                <c:pt idx="1286">
                  <c:v>8.81</c:v>
                </c:pt>
                <c:pt idx="1287">
                  <c:v>8.8</c:v>
                </c:pt>
                <c:pt idx="1288">
                  <c:v>8.8</c:v>
                </c:pt>
                <c:pt idx="1289">
                  <c:v>8.8</c:v>
                </c:pt>
                <c:pt idx="1290">
                  <c:v>8.82</c:v>
                </c:pt>
                <c:pt idx="1291">
                  <c:v>8.8</c:v>
                </c:pt>
                <c:pt idx="1292">
                  <c:v>9.04</c:v>
                </c:pt>
                <c:pt idx="1293">
                  <c:v>9.04</c:v>
                </c:pt>
                <c:pt idx="1294">
                  <c:v>9.04</c:v>
                </c:pt>
                <c:pt idx="1295">
                  <c:v>9.0</c:v>
                </c:pt>
                <c:pt idx="1296">
                  <c:v>9.0</c:v>
                </c:pt>
                <c:pt idx="1297">
                  <c:v>9.0</c:v>
                </c:pt>
                <c:pt idx="1298">
                  <c:v>8.8</c:v>
                </c:pt>
                <c:pt idx="1299">
                  <c:v>8.8</c:v>
                </c:pt>
                <c:pt idx="1300">
                  <c:v>9.0</c:v>
                </c:pt>
                <c:pt idx="1301">
                  <c:v>9.0</c:v>
                </c:pt>
                <c:pt idx="1302">
                  <c:v>9.0</c:v>
                </c:pt>
                <c:pt idx="1303">
                  <c:v>9.0</c:v>
                </c:pt>
                <c:pt idx="1304">
                  <c:v>9.0</c:v>
                </c:pt>
                <c:pt idx="1305">
                  <c:v>9.0</c:v>
                </c:pt>
                <c:pt idx="1306">
                  <c:v>9.0</c:v>
                </c:pt>
                <c:pt idx="1307">
                  <c:v>8.95</c:v>
                </c:pt>
                <c:pt idx="1308">
                  <c:v>8.95</c:v>
                </c:pt>
                <c:pt idx="1309">
                  <c:v>8.89</c:v>
                </c:pt>
                <c:pt idx="1310">
                  <c:v>8.89</c:v>
                </c:pt>
                <c:pt idx="1311">
                  <c:v>8.85</c:v>
                </c:pt>
                <c:pt idx="1312">
                  <c:v>8.55</c:v>
                </c:pt>
                <c:pt idx="1313">
                  <c:v>8.85</c:v>
                </c:pt>
                <c:pt idx="1314">
                  <c:v>8.84</c:v>
                </c:pt>
                <c:pt idx="1315">
                  <c:v>8.84</c:v>
                </c:pt>
                <c:pt idx="1316">
                  <c:v>8.84</c:v>
                </c:pt>
                <c:pt idx="1317">
                  <c:v>8.79</c:v>
                </c:pt>
                <c:pt idx="1318">
                  <c:v>8.55</c:v>
                </c:pt>
                <c:pt idx="1319">
                  <c:v>8.57</c:v>
                </c:pt>
                <c:pt idx="1320">
                  <c:v>8.9</c:v>
                </c:pt>
                <c:pt idx="1321">
                  <c:v>9.04</c:v>
                </c:pt>
                <c:pt idx="1322">
                  <c:v>9.28</c:v>
                </c:pt>
                <c:pt idx="1323">
                  <c:v>9.28</c:v>
                </c:pt>
                <c:pt idx="1324">
                  <c:v>9.28</c:v>
                </c:pt>
                <c:pt idx="1325">
                  <c:v>9.0</c:v>
                </c:pt>
                <c:pt idx="1326">
                  <c:v>9.18</c:v>
                </c:pt>
                <c:pt idx="1327">
                  <c:v>9.15</c:v>
                </c:pt>
                <c:pt idx="1328">
                  <c:v>9.28</c:v>
                </c:pt>
                <c:pt idx="1329">
                  <c:v>9.52</c:v>
                </c:pt>
                <c:pt idx="1330">
                  <c:v>9.6</c:v>
                </c:pt>
                <c:pt idx="1331">
                  <c:v>9.6</c:v>
                </c:pt>
                <c:pt idx="1332">
                  <c:v>9.82</c:v>
                </c:pt>
                <c:pt idx="1333">
                  <c:v>10.02</c:v>
                </c:pt>
                <c:pt idx="1334">
                  <c:v>10.23</c:v>
                </c:pt>
                <c:pt idx="1335">
                  <c:v>10.35</c:v>
                </c:pt>
                <c:pt idx="1336">
                  <c:v>10.3</c:v>
                </c:pt>
                <c:pt idx="1337">
                  <c:v>10.93</c:v>
                </c:pt>
                <c:pt idx="1338">
                  <c:v>10.93</c:v>
                </c:pt>
                <c:pt idx="1339">
                  <c:v>10.93</c:v>
                </c:pt>
                <c:pt idx="1340">
                  <c:v>10.93</c:v>
                </c:pt>
                <c:pt idx="1341">
                  <c:v>10.5</c:v>
                </c:pt>
                <c:pt idx="1342">
                  <c:v>10.8</c:v>
                </c:pt>
                <c:pt idx="1343">
                  <c:v>10.3</c:v>
                </c:pt>
                <c:pt idx="1344">
                  <c:v>10.8</c:v>
                </c:pt>
                <c:pt idx="1345">
                  <c:v>10.8</c:v>
                </c:pt>
                <c:pt idx="1346">
                  <c:v>10.68</c:v>
                </c:pt>
                <c:pt idx="1347">
                  <c:v>10.68</c:v>
                </c:pt>
                <c:pt idx="1348">
                  <c:v>10.75</c:v>
                </c:pt>
                <c:pt idx="1349">
                  <c:v>10.6</c:v>
                </c:pt>
                <c:pt idx="1350">
                  <c:v>10.6</c:v>
                </c:pt>
                <c:pt idx="1351">
                  <c:v>10.75</c:v>
                </c:pt>
                <c:pt idx="1352">
                  <c:v>10.5</c:v>
                </c:pt>
                <c:pt idx="1353">
                  <c:v>10.74</c:v>
                </c:pt>
                <c:pt idx="1354">
                  <c:v>10.74</c:v>
                </c:pt>
                <c:pt idx="1355">
                  <c:v>10.7</c:v>
                </c:pt>
                <c:pt idx="1356">
                  <c:v>10.64</c:v>
                </c:pt>
                <c:pt idx="1357">
                  <c:v>10.68</c:v>
                </c:pt>
                <c:pt idx="1358">
                  <c:v>10.68</c:v>
                </c:pt>
                <c:pt idx="1359">
                  <c:v>10.68</c:v>
                </c:pt>
                <c:pt idx="1360">
                  <c:v>10.68</c:v>
                </c:pt>
                <c:pt idx="1361">
                  <c:v>10.7</c:v>
                </c:pt>
                <c:pt idx="1362">
                  <c:v>10.7</c:v>
                </c:pt>
                <c:pt idx="1363">
                  <c:v>10.74</c:v>
                </c:pt>
                <c:pt idx="1364">
                  <c:v>10.74</c:v>
                </c:pt>
                <c:pt idx="1365">
                  <c:v>10.74</c:v>
                </c:pt>
                <c:pt idx="1366">
                  <c:v>10.74</c:v>
                </c:pt>
                <c:pt idx="1367">
                  <c:v>10.74</c:v>
                </c:pt>
                <c:pt idx="1368">
                  <c:v>10.74</c:v>
                </c:pt>
                <c:pt idx="1369">
                  <c:v>10.75</c:v>
                </c:pt>
                <c:pt idx="1370">
                  <c:v>10.83</c:v>
                </c:pt>
                <c:pt idx="1371">
                  <c:v>10.75</c:v>
                </c:pt>
                <c:pt idx="1372">
                  <c:v>10.83</c:v>
                </c:pt>
                <c:pt idx="1373">
                  <c:v>10.83</c:v>
                </c:pt>
                <c:pt idx="1374">
                  <c:v>10.83</c:v>
                </c:pt>
                <c:pt idx="1375">
                  <c:v>10.75</c:v>
                </c:pt>
                <c:pt idx="1376">
                  <c:v>10.7</c:v>
                </c:pt>
                <c:pt idx="1377">
                  <c:v>10.7</c:v>
                </c:pt>
                <c:pt idx="1378">
                  <c:v>10.7</c:v>
                </c:pt>
                <c:pt idx="1379">
                  <c:v>10.7</c:v>
                </c:pt>
                <c:pt idx="1380">
                  <c:v>10.7</c:v>
                </c:pt>
                <c:pt idx="1381">
                  <c:v>10.51</c:v>
                </c:pt>
                <c:pt idx="1382">
                  <c:v>10.52</c:v>
                </c:pt>
                <c:pt idx="1383">
                  <c:v>10.7</c:v>
                </c:pt>
                <c:pt idx="1384">
                  <c:v>10.7</c:v>
                </c:pt>
                <c:pt idx="1385">
                  <c:v>10.7</c:v>
                </c:pt>
                <c:pt idx="1386">
                  <c:v>10.7</c:v>
                </c:pt>
                <c:pt idx="1387">
                  <c:v>10.83</c:v>
                </c:pt>
                <c:pt idx="1388">
                  <c:v>10.83</c:v>
                </c:pt>
                <c:pt idx="1389">
                  <c:v>10.51</c:v>
                </c:pt>
                <c:pt idx="1390">
                  <c:v>10.51</c:v>
                </c:pt>
                <c:pt idx="1391">
                  <c:v>10.7</c:v>
                </c:pt>
                <c:pt idx="1392">
                  <c:v>10.7</c:v>
                </c:pt>
                <c:pt idx="1393">
                  <c:v>10.7</c:v>
                </c:pt>
                <c:pt idx="1394">
                  <c:v>10.69</c:v>
                </c:pt>
                <c:pt idx="1395">
                  <c:v>10.69</c:v>
                </c:pt>
                <c:pt idx="1396">
                  <c:v>10.69</c:v>
                </c:pt>
                <c:pt idx="1397">
                  <c:v>10.31</c:v>
                </c:pt>
                <c:pt idx="1398">
                  <c:v>10.7</c:v>
                </c:pt>
                <c:pt idx="1399">
                  <c:v>10.7</c:v>
                </c:pt>
                <c:pt idx="1400">
                  <c:v>10.3</c:v>
                </c:pt>
                <c:pt idx="1401">
                  <c:v>10.15</c:v>
                </c:pt>
                <c:pt idx="1402">
                  <c:v>10.45</c:v>
                </c:pt>
                <c:pt idx="1403">
                  <c:v>10.44</c:v>
                </c:pt>
                <c:pt idx="1404">
                  <c:v>10.44</c:v>
                </c:pt>
                <c:pt idx="1405">
                  <c:v>10.44</c:v>
                </c:pt>
                <c:pt idx="1406">
                  <c:v>10.44</c:v>
                </c:pt>
                <c:pt idx="1407">
                  <c:v>10.44</c:v>
                </c:pt>
                <c:pt idx="1408">
                  <c:v>10.44</c:v>
                </c:pt>
                <c:pt idx="1409">
                  <c:v>10.45</c:v>
                </c:pt>
                <c:pt idx="1410">
                  <c:v>10.4</c:v>
                </c:pt>
                <c:pt idx="1411">
                  <c:v>10.4</c:v>
                </c:pt>
                <c:pt idx="1412">
                  <c:v>10.02</c:v>
                </c:pt>
                <c:pt idx="1413">
                  <c:v>10.02</c:v>
                </c:pt>
                <c:pt idx="1414">
                  <c:v>10.02</c:v>
                </c:pt>
                <c:pt idx="1415">
                  <c:v>10.02</c:v>
                </c:pt>
                <c:pt idx="1416">
                  <c:v>10.02</c:v>
                </c:pt>
                <c:pt idx="1417">
                  <c:v>10.02</c:v>
                </c:pt>
                <c:pt idx="1418">
                  <c:v>10.02</c:v>
                </c:pt>
                <c:pt idx="1419">
                  <c:v>10.02</c:v>
                </c:pt>
                <c:pt idx="1420">
                  <c:v>10.25</c:v>
                </c:pt>
                <c:pt idx="1421">
                  <c:v>10.25</c:v>
                </c:pt>
                <c:pt idx="1422">
                  <c:v>10.25</c:v>
                </c:pt>
                <c:pt idx="1423">
                  <c:v>10.25</c:v>
                </c:pt>
                <c:pt idx="1424">
                  <c:v>10.11</c:v>
                </c:pt>
                <c:pt idx="1425">
                  <c:v>10.11</c:v>
                </c:pt>
                <c:pt idx="1426">
                  <c:v>10.11</c:v>
                </c:pt>
                <c:pt idx="1427">
                  <c:v>10.11</c:v>
                </c:pt>
                <c:pt idx="1428">
                  <c:v>10.11</c:v>
                </c:pt>
                <c:pt idx="1429">
                  <c:v>10.11</c:v>
                </c:pt>
                <c:pt idx="1430">
                  <c:v>10.11</c:v>
                </c:pt>
                <c:pt idx="1431">
                  <c:v>10.11</c:v>
                </c:pt>
                <c:pt idx="1432">
                  <c:v>10.11</c:v>
                </c:pt>
                <c:pt idx="1433">
                  <c:v>10.22</c:v>
                </c:pt>
                <c:pt idx="1434">
                  <c:v>10.27</c:v>
                </c:pt>
                <c:pt idx="1435">
                  <c:v>10.51</c:v>
                </c:pt>
                <c:pt idx="1436">
                  <c:v>10.51</c:v>
                </c:pt>
                <c:pt idx="1437">
                  <c:v>10.51</c:v>
                </c:pt>
                <c:pt idx="1438">
                  <c:v>10.26</c:v>
                </c:pt>
                <c:pt idx="1439">
                  <c:v>10.26</c:v>
                </c:pt>
                <c:pt idx="1440">
                  <c:v>10.4</c:v>
                </c:pt>
                <c:pt idx="1441">
                  <c:v>10.4</c:v>
                </c:pt>
                <c:pt idx="1442">
                  <c:v>10.5</c:v>
                </c:pt>
                <c:pt idx="1443">
                  <c:v>10.41</c:v>
                </c:pt>
                <c:pt idx="1444">
                  <c:v>10.51</c:v>
                </c:pt>
                <c:pt idx="1445">
                  <c:v>10.55</c:v>
                </c:pt>
                <c:pt idx="1446">
                  <c:v>10.69</c:v>
                </c:pt>
                <c:pt idx="1447">
                  <c:v>10.6</c:v>
                </c:pt>
                <c:pt idx="1448">
                  <c:v>10.61</c:v>
                </c:pt>
                <c:pt idx="1449">
                  <c:v>10.46</c:v>
                </c:pt>
                <c:pt idx="1450">
                  <c:v>10.46</c:v>
                </c:pt>
                <c:pt idx="1451">
                  <c:v>10.63</c:v>
                </c:pt>
                <c:pt idx="1452">
                  <c:v>10.63</c:v>
                </c:pt>
                <c:pt idx="1453">
                  <c:v>10.52</c:v>
                </c:pt>
                <c:pt idx="1454">
                  <c:v>10.52</c:v>
                </c:pt>
                <c:pt idx="1455">
                  <c:v>10.52</c:v>
                </c:pt>
                <c:pt idx="1456">
                  <c:v>10.67</c:v>
                </c:pt>
                <c:pt idx="1457">
                  <c:v>10.67</c:v>
                </c:pt>
                <c:pt idx="1458">
                  <c:v>10.67</c:v>
                </c:pt>
                <c:pt idx="1459">
                  <c:v>10.67</c:v>
                </c:pt>
                <c:pt idx="1460">
                  <c:v>10.46</c:v>
                </c:pt>
                <c:pt idx="1461">
                  <c:v>10.46</c:v>
                </c:pt>
                <c:pt idx="1462">
                  <c:v>10.02</c:v>
                </c:pt>
                <c:pt idx="1463">
                  <c:v>10.07</c:v>
                </c:pt>
                <c:pt idx="1464">
                  <c:v>10.08</c:v>
                </c:pt>
                <c:pt idx="1465">
                  <c:v>10.13</c:v>
                </c:pt>
                <c:pt idx="1466">
                  <c:v>10.17</c:v>
                </c:pt>
                <c:pt idx="1467">
                  <c:v>10.18</c:v>
                </c:pt>
                <c:pt idx="1468">
                  <c:v>10.17</c:v>
                </c:pt>
                <c:pt idx="1469">
                  <c:v>10.18</c:v>
                </c:pt>
                <c:pt idx="1470">
                  <c:v>10.17</c:v>
                </c:pt>
                <c:pt idx="1471">
                  <c:v>10.28</c:v>
                </c:pt>
                <c:pt idx="1472">
                  <c:v>10.28</c:v>
                </c:pt>
                <c:pt idx="1473">
                  <c:v>10.28</c:v>
                </c:pt>
                <c:pt idx="1474">
                  <c:v>10.48</c:v>
                </c:pt>
                <c:pt idx="1475">
                  <c:v>10.3</c:v>
                </c:pt>
                <c:pt idx="1476">
                  <c:v>10.3</c:v>
                </c:pt>
                <c:pt idx="1477">
                  <c:v>10.3</c:v>
                </c:pt>
                <c:pt idx="1478">
                  <c:v>10.3</c:v>
                </c:pt>
                <c:pt idx="1479">
                  <c:v>10.14</c:v>
                </c:pt>
                <c:pt idx="1480">
                  <c:v>10.18</c:v>
                </c:pt>
                <c:pt idx="1481">
                  <c:v>10.19</c:v>
                </c:pt>
                <c:pt idx="1482">
                  <c:v>10.19</c:v>
                </c:pt>
                <c:pt idx="1483">
                  <c:v>10.19</c:v>
                </c:pt>
                <c:pt idx="1484">
                  <c:v>10.3</c:v>
                </c:pt>
                <c:pt idx="1485">
                  <c:v>10.3</c:v>
                </c:pt>
                <c:pt idx="1486">
                  <c:v>10.3</c:v>
                </c:pt>
                <c:pt idx="1487">
                  <c:v>10.3</c:v>
                </c:pt>
                <c:pt idx="1488">
                  <c:v>10.3</c:v>
                </c:pt>
                <c:pt idx="1489">
                  <c:v>10.3</c:v>
                </c:pt>
                <c:pt idx="1490">
                  <c:v>10.3</c:v>
                </c:pt>
                <c:pt idx="1491">
                  <c:v>10.3</c:v>
                </c:pt>
                <c:pt idx="1492">
                  <c:v>10.43</c:v>
                </c:pt>
                <c:pt idx="1493">
                  <c:v>10.7</c:v>
                </c:pt>
                <c:pt idx="1494">
                  <c:v>10.3</c:v>
                </c:pt>
                <c:pt idx="1495">
                  <c:v>10.3</c:v>
                </c:pt>
                <c:pt idx="1496">
                  <c:v>10.3</c:v>
                </c:pt>
                <c:pt idx="1497">
                  <c:v>10.3</c:v>
                </c:pt>
                <c:pt idx="1498">
                  <c:v>10.3</c:v>
                </c:pt>
                <c:pt idx="1499">
                  <c:v>10.32</c:v>
                </c:pt>
                <c:pt idx="1500">
                  <c:v>10.4</c:v>
                </c:pt>
                <c:pt idx="1501">
                  <c:v>10.51</c:v>
                </c:pt>
                <c:pt idx="1502">
                  <c:v>10.51</c:v>
                </c:pt>
                <c:pt idx="1503">
                  <c:v>10.67</c:v>
                </c:pt>
                <c:pt idx="1504">
                  <c:v>10.68</c:v>
                </c:pt>
                <c:pt idx="1505">
                  <c:v>10.68</c:v>
                </c:pt>
                <c:pt idx="1506">
                  <c:v>10.53</c:v>
                </c:pt>
                <c:pt idx="1507">
                  <c:v>10.51</c:v>
                </c:pt>
                <c:pt idx="1508">
                  <c:v>10.4</c:v>
                </c:pt>
                <c:pt idx="1509">
                  <c:v>10.12</c:v>
                </c:pt>
                <c:pt idx="1510">
                  <c:v>10.12</c:v>
                </c:pt>
                <c:pt idx="1511">
                  <c:v>10.12</c:v>
                </c:pt>
                <c:pt idx="1512">
                  <c:v>10.12</c:v>
                </c:pt>
                <c:pt idx="1513">
                  <c:v>10.12</c:v>
                </c:pt>
                <c:pt idx="1514">
                  <c:v>10.12</c:v>
                </c:pt>
                <c:pt idx="1515">
                  <c:v>10.12</c:v>
                </c:pt>
                <c:pt idx="1516">
                  <c:v>10.12</c:v>
                </c:pt>
                <c:pt idx="1517">
                  <c:v>10.12</c:v>
                </c:pt>
                <c:pt idx="1518">
                  <c:v>10.12</c:v>
                </c:pt>
                <c:pt idx="1519">
                  <c:v>10.12</c:v>
                </c:pt>
                <c:pt idx="1520">
                  <c:v>10.12</c:v>
                </c:pt>
                <c:pt idx="1521">
                  <c:v>10.12</c:v>
                </c:pt>
                <c:pt idx="1522">
                  <c:v>10.12</c:v>
                </c:pt>
                <c:pt idx="1523">
                  <c:v>10.12</c:v>
                </c:pt>
                <c:pt idx="1524">
                  <c:v>10.12</c:v>
                </c:pt>
                <c:pt idx="1525">
                  <c:v>10.2</c:v>
                </c:pt>
                <c:pt idx="1526">
                  <c:v>10.2</c:v>
                </c:pt>
                <c:pt idx="1527">
                  <c:v>10.2</c:v>
                </c:pt>
                <c:pt idx="1528">
                  <c:v>10.2</c:v>
                </c:pt>
                <c:pt idx="1529">
                  <c:v>10.2</c:v>
                </c:pt>
                <c:pt idx="1530">
                  <c:v>10.2</c:v>
                </c:pt>
                <c:pt idx="1531">
                  <c:v>10.49</c:v>
                </c:pt>
                <c:pt idx="1532">
                  <c:v>10.49</c:v>
                </c:pt>
                <c:pt idx="1533">
                  <c:v>10.49</c:v>
                </c:pt>
                <c:pt idx="1534">
                  <c:v>10.49</c:v>
                </c:pt>
                <c:pt idx="1535">
                  <c:v>10.49</c:v>
                </c:pt>
                <c:pt idx="1536">
                  <c:v>10.25</c:v>
                </c:pt>
                <c:pt idx="1537">
                  <c:v>10.29</c:v>
                </c:pt>
                <c:pt idx="1538">
                  <c:v>10.31</c:v>
                </c:pt>
                <c:pt idx="1539">
                  <c:v>10.31</c:v>
                </c:pt>
                <c:pt idx="1540">
                  <c:v>10.31</c:v>
                </c:pt>
                <c:pt idx="1541">
                  <c:v>10.31</c:v>
                </c:pt>
                <c:pt idx="1542">
                  <c:v>10.3</c:v>
                </c:pt>
                <c:pt idx="1543">
                  <c:v>10.3</c:v>
                </c:pt>
                <c:pt idx="1544">
                  <c:v>10.3</c:v>
                </c:pt>
                <c:pt idx="1545">
                  <c:v>10.26</c:v>
                </c:pt>
                <c:pt idx="1546">
                  <c:v>10.3</c:v>
                </c:pt>
                <c:pt idx="1547">
                  <c:v>10.29</c:v>
                </c:pt>
                <c:pt idx="1548">
                  <c:v>10.4</c:v>
                </c:pt>
                <c:pt idx="1549">
                  <c:v>10.4</c:v>
                </c:pt>
                <c:pt idx="1550">
                  <c:v>10.41</c:v>
                </c:pt>
                <c:pt idx="1551">
                  <c:v>10.42</c:v>
                </c:pt>
                <c:pt idx="1552">
                  <c:v>10.42</c:v>
                </c:pt>
                <c:pt idx="1553">
                  <c:v>10.42</c:v>
                </c:pt>
                <c:pt idx="1554">
                  <c:v>10.43</c:v>
                </c:pt>
                <c:pt idx="1555">
                  <c:v>10.41</c:v>
                </c:pt>
                <c:pt idx="1556">
                  <c:v>10.4</c:v>
                </c:pt>
                <c:pt idx="1557">
                  <c:v>10.4</c:v>
                </c:pt>
                <c:pt idx="1558">
                  <c:v>10.4</c:v>
                </c:pt>
                <c:pt idx="1559">
                  <c:v>10.39</c:v>
                </c:pt>
                <c:pt idx="1560">
                  <c:v>10.2</c:v>
                </c:pt>
                <c:pt idx="1561">
                  <c:v>10.2</c:v>
                </c:pt>
                <c:pt idx="1562">
                  <c:v>10.3</c:v>
                </c:pt>
                <c:pt idx="1563">
                  <c:v>10.3</c:v>
                </c:pt>
                <c:pt idx="1564">
                  <c:v>10.4</c:v>
                </c:pt>
                <c:pt idx="1565">
                  <c:v>10.4</c:v>
                </c:pt>
                <c:pt idx="1566">
                  <c:v>10.4</c:v>
                </c:pt>
                <c:pt idx="1567">
                  <c:v>10.25</c:v>
                </c:pt>
                <c:pt idx="1568">
                  <c:v>10.46</c:v>
                </c:pt>
                <c:pt idx="1569">
                  <c:v>10.3</c:v>
                </c:pt>
                <c:pt idx="1570">
                  <c:v>10.3</c:v>
                </c:pt>
                <c:pt idx="1571">
                  <c:v>10.4</c:v>
                </c:pt>
                <c:pt idx="1572">
                  <c:v>10.31</c:v>
                </c:pt>
                <c:pt idx="1573">
                  <c:v>10.31</c:v>
                </c:pt>
                <c:pt idx="1574">
                  <c:v>10.3</c:v>
                </c:pt>
                <c:pt idx="1575">
                  <c:v>10.12</c:v>
                </c:pt>
                <c:pt idx="1576">
                  <c:v>10.12</c:v>
                </c:pt>
                <c:pt idx="1577">
                  <c:v>10.44</c:v>
                </c:pt>
                <c:pt idx="1578">
                  <c:v>10.44</c:v>
                </c:pt>
                <c:pt idx="1579">
                  <c:v>10.5</c:v>
                </c:pt>
                <c:pt idx="1580">
                  <c:v>10.7</c:v>
                </c:pt>
                <c:pt idx="1581">
                  <c:v>10.85</c:v>
                </c:pt>
                <c:pt idx="1582">
                  <c:v>10.95</c:v>
                </c:pt>
                <c:pt idx="1583">
                  <c:v>11.0</c:v>
                </c:pt>
                <c:pt idx="1584">
                  <c:v>10.99</c:v>
                </c:pt>
                <c:pt idx="1585">
                  <c:v>10.99</c:v>
                </c:pt>
                <c:pt idx="1586">
                  <c:v>10.99</c:v>
                </c:pt>
                <c:pt idx="1587">
                  <c:v>10.99</c:v>
                </c:pt>
                <c:pt idx="1588">
                  <c:v>10.99</c:v>
                </c:pt>
                <c:pt idx="1589">
                  <c:v>11.0</c:v>
                </c:pt>
                <c:pt idx="1590">
                  <c:v>10.8</c:v>
                </c:pt>
                <c:pt idx="1591">
                  <c:v>10.76</c:v>
                </c:pt>
                <c:pt idx="1592">
                  <c:v>10.75</c:v>
                </c:pt>
                <c:pt idx="1593">
                  <c:v>10.8</c:v>
                </c:pt>
                <c:pt idx="1594">
                  <c:v>10.65</c:v>
                </c:pt>
                <c:pt idx="1595">
                  <c:v>10.7</c:v>
                </c:pt>
                <c:pt idx="1596">
                  <c:v>10.7</c:v>
                </c:pt>
                <c:pt idx="1597">
                  <c:v>10.7</c:v>
                </c:pt>
                <c:pt idx="1598">
                  <c:v>10.65</c:v>
                </c:pt>
                <c:pt idx="1599">
                  <c:v>10.65</c:v>
                </c:pt>
                <c:pt idx="1600">
                  <c:v>10.61</c:v>
                </c:pt>
                <c:pt idx="1601">
                  <c:v>10.65</c:v>
                </c:pt>
                <c:pt idx="1602">
                  <c:v>10.65</c:v>
                </c:pt>
                <c:pt idx="1603">
                  <c:v>10.61</c:v>
                </c:pt>
                <c:pt idx="1604">
                  <c:v>10.7</c:v>
                </c:pt>
                <c:pt idx="1605">
                  <c:v>10.5</c:v>
                </c:pt>
                <c:pt idx="1606">
                  <c:v>10.5</c:v>
                </c:pt>
                <c:pt idx="1607">
                  <c:v>10.5</c:v>
                </c:pt>
                <c:pt idx="1608">
                  <c:v>10.5</c:v>
                </c:pt>
                <c:pt idx="1609">
                  <c:v>10.69</c:v>
                </c:pt>
                <c:pt idx="1610">
                  <c:v>10.67</c:v>
                </c:pt>
                <c:pt idx="1611">
                  <c:v>10.67</c:v>
                </c:pt>
                <c:pt idx="1612">
                  <c:v>10.5</c:v>
                </c:pt>
                <c:pt idx="1613">
                  <c:v>10.5</c:v>
                </c:pt>
                <c:pt idx="1614">
                  <c:v>10.5</c:v>
                </c:pt>
                <c:pt idx="1615">
                  <c:v>10.5</c:v>
                </c:pt>
                <c:pt idx="1616">
                  <c:v>10.5</c:v>
                </c:pt>
                <c:pt idx="1617">
                  <c:v>10.15</c:v>
                </c:pt>
                <c:pt idx="1618">
                  <c:v>10.64</c:v>
                </c:pt>
                <c:pt idx="1619">
                  <c:v>10.5</c:v>
                </c:pt>
                <c:pt idx="1620">
                  <c:v>10.5</c:v>
                </c:pt>
                <c:pt idx="1621">
                  <c:v>10.5</c:v>
                </c:pt>
                <c:pt idx="1622">
                  <c:v>10.5</c:v>
                </c:pt>
                <c:pt idx="1623">
                  <c:v>10.5</c:v>
                </c:pt>
                <c:pt idx="1624">
                  <c:v>10.5</c:v>
                </c:pt>
                <c:pt idx="1625">
                  <c:v>10.5</c:v>
                </c:pt>
                <c:pt idx="1626">
                  <c:v>10.5</c:v>
                </c:pt>
                <c:pt idx="1627">
                  <c:v>10.55</c:v>
                </c:pt>
                <c:pt idx="1628">
                  <c:v>10.55</c:v>
                </c:pt>
                <c:pt idx="1629">
                  <c:v>10.55</c:v>
                </c:pt>
                <c:pt idx="1630">
                  <c:v>10.55</c:v>
                </c:pt>
                <c:pt idx="1631">
                  <c:v>10.5</c:v>
                </c:pt>
                <c:pt idx="1632">
                  <c:v>10.5</c:v>
                </c:pt>
                <c:pt idx="1633">
                  <c:v>10.5</c:v>
                </c:pt>
                <c:pt idx="1634">
                  <c:v>10.5</c:v>
                </c:pt>
                <c:pt idx="1635">
                  <c:v>10.15</c:v>
                </c:pt>
                <c:pt idx="1636">
                  <c:v>10.15</c:v>
                </c:pt>
                <c:pt idx="1637">
                  <c:v>10.15</c:v>
                </c:pt>
                <c:pt idx="1638">
                  <c:v>10.15</c:v>
                </c:pt>
                <c:pt idx="1639">
                  <c:v>10.15</c:v>
                </c:pt>
                <c:pt idx="1640">
                  <c:v>10.15</c:v>
                </c:pt>
                <c:pt idx="1641">
                  <c:v>10.5</c:v>
                </c:pt>
                <c:pt idx="1642">
                  <c:v>10.5</c:v>
                </c:pt>
                <c:pt idx="1643">
                  <c:v>10.5</c:v>
                </c:pt>
                <c:pt idx="1644">
                  <c:v>10.5</c:v>
                </c:pt>
                <c:pt idx="1645">
                  <c:v>10.5</c:v>
                </c:pt>
                <c:pt idx="1646">
                  <c:v>10.5</c:v>
                </c:pt>
                <c:pt idx="1647">
                  <c:v>10.5</c:v>
                </c:pt>
                <c:pt idx="1648">
                  <c:v>10.5</c:v>
                </c:pt>
                <c:pt idx="1649">
                  <c:v>10.7</c:v>
                </c:pt>
                <c:pt idx="1650">
                  <c:v>10.7</c:v>
                </c:pt>
                <c:pt idx="1651">
                  <c:v>10.7</c:v>
                </c:pt>
                <c:pt idx="1652">
                  <c:v>10.5</c:v>
                </c:pt>
                <c:pt idx="1653">
                  <c:v>10.5</c:v>
                </c:pt>
                <c:pt idx="1654">
                  <c:v>10.5</c:v>
                </c:pt>
                <c:pt idx="1655">
                  <c:v>10.5</c:v>
                </c:pt>
                <c:pt idx="1656">
                  <c:v>10.5</c:v>
                </c:pt>
                <c:pt idx="1657">
                  <c:v>10.7</c:v>
                </c:pt>
                <c:pt idx="1658">
                  <c:v>10.8</c:v>
                </c:pt>
                <c:pt idx="1659">
                  <c:v>10.5</c:v>
                </c:pt>
                <c:pt idx="1660">
                  <c:v>11.98</c:v>
                </c:pt>
                <c:pt idx="1661">
                  <c:v>11.98</c:v>
                </c:pt>
                <c:pt idx="1662">
                  <c:v>11.49</c:v>
                </c:pt>
                <c:pt idx="1663">
                  <c:v>11.49</c:v>
                </c:pt>
                <c:pt idx="1664">
                  <c:v>11.0</c:v>
                </c:pt>
                <c:pt idx="1665">
                  <c:v>11.47</c:v>
                </c:pt>
                <c:pt idx="1666">
                  <c:v>11.47</c:v>
                </c:pt>
                <c:pt idx="1667">
                  <c:v>11.47</c:v>
                </c:pt>
                <c:pt idx="1668">
                  <c:v>11.29</c:v>
                </c:pt>
                <c:pt idx="1669">
                  <c:v>11.29</c:v>
                </c:pt>
                <c:pt idx="1670">
                  <c:v>10.62</c:v>
                </c:pt>
                <c:pt idx="1671">
                  <c:v>11.29</c:v>
                </c:pt>
                <c:pt idx="1672">
                  <c:v>11.29</c:v>
                </c:pt>
                <c:pt idx="1673">
                  <c:v>11.29</c:v>
                </c:pt>
                <c:pt idx="1674">
                  <c:v>11.29</c:v>
                </c:pt>
                <c:pt idx="1675">
                  <c:v>11.29</c:v>
                </c:pt>
                <c:pt idx="1676">
                  <c:v>11.29</c:v>
                </c:pt>
                <c:pt idx="1677">
                  <c:v>10.71</c:v>
                </c:pt>
                <c:pt idx="1678">
                  <c:v>10.71</c:v>
                </c:pt>
                <c:pt idx="1679">
                  <c:v>10.71</c:v>
                </c:pt>
                <c:pt idx="1680">
                  <c:v>10.71</c:v>
                </c:pt>
                <c:pt idx="1681">
                  <c:v>10.71</c:v>
                </c:pt>
                <c:pt idx="1682">
                  <c:v>10.71</c:v>
                </c:pt>
                <c:pt idx="1683">
                  <c:v>10.64</c:v>
                </c:pt>
                <c:pt idx="1684">
                  <c:v>10.64</c:v>
                </c:pt>
                <c:pt idx="1685">
                  <c:v>10.64</c:v>
                </c:pt>
                <c:pt idx="1686">
                  <c:v>10.64</c:v>
                </c:pt>
                <c:pt idx="1687">
                  <c:v>10.64</c:v>
                </c:pt>
                <c:pt idx="1688">
                  <c:v>11.29</c:v>
                </c:pt>
                <c:pt idx="1689">
                  <c:v>11.29</c:v>
                </c:pt>
                <c:pt idx="1690">
                  <c:v>11.29</c:v>
                </c:pt>
                <c:pt idx="1691">
                  <c:v>10.99</c:v>
                </c:pt>
                <c:pt idx="1692">
                  <c:v>10.99</c:v>
                </c:pt>
                <c:pt idx="1693">
                  <c:v>10.99</c:v>
                </c:pt>
                <c:pt idx="1694">
                  <c:v>10.99</c:v>
                </c:pt>
                <c:pt idx="1695">
                  <c:v>10.99</c:v>
                </c:pt>
                <c:pt idx="1696">
                  <c:v>10.99</c:v>
                </c:pt>
                <c:pt idx="1697">
                  <c:v>10.99</c:v>
                </c:pt>
                <c:pt idx="1698">
                  <c:v>10.99</c:v>
                </c:pt>
                <c:pt idx="1699">
                  <c:v>10.99</c:v>
                </c:pt>
                <c:pt idx="1700">
                  <c:v>10.99</c:v>
                </c:pt>
                <c:pt idx="1701">
                  <c:v>10.99</c:v>
                </c:pt>
                <c:pt idx="1702">
                  <c:v>10.99</c:v>
                </c:pt>
                <c:pt idx="1703">
                  <c:v>10.99</c:v>
                </c:pt>
                <c:pt idx="1704">
                  <c:v>10.99</c:v>
                </c:pt>
                <c:pt idx="1705">
                  <c:v>10.99</c:v>
                </c:pt>
                <c:pt idx="1706">
                  <c:v>10.99</c:v>
                </c:pt>
                <c:pt idx="1707">
                  <c:v>11.48</c:v>
                </c:pt>
                <c:pt idx="1708">
                  <c:v>11.49</c:v>
                </c:pt>
                <c:pt idx="1709">
                  <c:v>11.6</c:v>
                </c:pt>
                <c:pt idx="1710">
                  <c:v>11.6</c:v>
                </c:pt>
                <c:pt idx="1711">
                  <c:v>11.97</c:v>
                </c:pt>
                <c:pt idx="1712">
                  <c:v>11.02</c:v>
                </c:pt>
                <c:pt idx="1713">
                  <c:v>11.02</c:v>
                </c:pt>
                <c:pt idx="1714">
                  <c:v>11.05</c:v>
                </c:pt>
                <c:pt idx="1715">
                  <c:v>11.05</c:v>
                </c:pt>
                <c:pt idx="1716">
                  <c:v>11.05</c:v>
                </c:pt>
                <c:pt idx="1717">
                  <c:v>11.05</c:v>
                </c:pt>
                <c:pt idx="1718">
                  <c:v>11.05</c:v>
                </c:pt>
                <c:pt idx="1719">
                  <c:v>11.05</c:v>
                </c:pt>
                <c:pt idx="1720">
                  <c:v>11.05</c:v>
                </c:pt>
                <c:pt idx="1721">
                  <c:v>11.0</c:v>
                </c:pt>
                <c:pt idx="1722">
                  <c:v>11.1</c:v>
                </c:pt>
                <c:pt idx="1723">
                  <c:v>11.2</c:v>
                </c:pt>
                <c:pt idx="1724">
                  <c:v>11.0</c:v>
                </c:pt>
                <c:pt idx="1725">
                  <c:v>11.0</c:v>
                </c:pt>
                <c:pt idx="1726">
                  <c:v>11.0</c:v>
                </c:pt>
                <c:pt idx="1727">
                  <c:v>10.8</c:v>
                </c:pt>
                <c:pt idx="1728">
                  <c:v>11.0</c:v>
                </c:pt>
                <c:pt idx="1729">
                  <c:v>11.0</c:v>
                </c:pt>
                <c:pt idx="1730">
                  <c:v>11.0</c:v>
                </c:pt>
                <c:pt idx="1731">
                  <c:v>11.0</c:v>
                </c:pt>
                <c:pt idx="1732">
                  <c:v>10.8</c:v>
                </c:pt>
                <c:pt idx="1733">
                  <c:v>10.8</c:v>
                </c:pt>
                <c:pt idx="1734">
                  <c:v>10.8</c:v>
                </c:pt>
                <c:pt idx="1735">
                  <c:v>10.8</c:v>
                </c:pt>
                <c:pt idx="1736">
                  <c:v>10.8</c:v>
                </c:pt>
                <c:pt idx="1737">
                  <c:v>11.8</c:v>
                </c:pt>
                <c:pt idx="1738">
                  <c:v>11.8</c:v>
                </c:pt>
                <c:pt idx="1739">
                  <c:v>11.0</c:v>
                </c:pt>
                <c:pt idx="1740">
                  <c:v>11.0</c:v>
                </c:pt>
                <c:pt idx="1741">
                  <c:v>11.0</c:v>
                </c:pt>
                <c:pt idx="1742">
                  <c:v>10.88</c:v>
                </c:pt>
                <c:pt idx="1743">
                  <c:v>11.1</c:v>
                </c:pt>
                <c:pt idx="1744">
                  <c:v>11.1</c:v>
                </c:pt>
                <c:pt idx="1745">
                  <c:v>11.1</c:v>
                </c:pt>
                <c:pt idx="1746">
                  <c:v>10.81</c:v>
                </c:pt>
                <c:pt idx="1747">
                  <c:v>10.9</c:v>
                </c:pt>
                <c:pt idx="1748">
                  <c:v>11.74</c:v>
                </c:pt>
                <c:pt idx="1749">
                  <c:v>10.83</c:v>
                </c:pt>
                <c:pt idx="1750">
                  <c:v>10.83</c:v>
                </c:pt>
                <c:pt idx="1751">
                  <c:v>10.83</c:v>
                </c:pt>
                <c:pt idx="1752">
                  <c:v>10.83</c:v>
                </c:pt>
                <c:pt idx="1753">
                  <c:v>10.72</c:v>
                </c:pt>
                <c:pt idx="1754">
                  <c:v>10.72</c:v>
                </c:pt>
                <c:pt idx="1755">
                  <c:v>10.76</c:v>
                </c:pt>
                <c:pt idx="1756">
                  <c:v>11.0</c:v>
                </c:pt>
                <c:pt idx="1757">
                  <c:v>11.0</c:v>
                </c:pt>
                <c:pt idx="1758">
                  <c:v>11.0</c:v>
                </c:pt>
                <c:pt idx="1759">
                  <c:v>11.0</c:v>
                </c:pt>
                <c:pt idx="1760">
                  <c:v>10.76</c:v>
                </c:pt>
                <c:pt idx="1761">
                  <c:v>10.76</c:v>
                </c:pt>
                <c:pt idx="1762">
                  <c:v>11.0</c:v>
                </c:pt>
                <c:pt idx="1763">
                  <c:v>11.75</c:v>
                </c:pt>
                <c:pt idx="1764">
                  <c:v>10.89</c:v>
                </c:pt>
                <c:pt idx="1765">
                  <c:v>11.3</c:v>
                </c:pt>
                <c:pt idx="1766">
                  <c:v>11.68</c:v>
                </c:pt>
                <c:pt idx="1767">
                  <c:v>11.0</c:v>
                </c:pt>
                <c:pt idx="1768">
                  <c:v>11.0</c:v>
                </c:pt>
                <c:pt idx="1769">
                  <c:v>11.0</c:v>
                </c:pt>
                <c:pt idx="1770">
                  <c:v>11.0</c:v>
                </c:pt>
                <c:pt idx="1771">
                  <c:v>11.68</c:v>
                </c:pt>
                <c:pt idx="1772">
                  <c:v>11.1</c:v>
                </c:pt>
                <c:pt idx="1773">
                  <c:v>11.1</c:v>
                </c:pt>
                <c:pt idx="1774">
                  <c:v>11.1</c:v>
                </c:pt>
                <c:pt idx="1775">
                  <c:v>11.1</c:v>
                </c:pt>
                <c:pt idx="1776">
                  <c:v>11.25</c:v>
                </c:pt>
                <c:pt idx="1777">
                  <c:v>11.25</c:v>
                </c:pt>
                <c:pt idx="1778">
                  <c:v>11.25</c:v>
                </c:pt>
                <c:pt idx="1779">
                  <c:v>11.25</c:v>
                </c:pt>
                <c:pt idx="1780">
                  <c:v>11.25</c:v>
                </c:pt>
                <c:pt idx="1781">
                  <c:v>11.1</c:v>
                </c:pt>
                <c:pt idx="1782">
                  <c:v>11.1</c:v>
                </c:pt>
                <c:pt idx="1783">
                  <c:v>11.1</c:v>
                </c:pt>
                <c:pt idx="1784">
                  <c:v>11.1</c:v>
                </c:pt>
                <c:pt idx="1785">
                  <c:v>11.1</c:v>
                </c:pt>
                <c:pt idx="1786">
                  <c:v>11.1</c:v>
                </c:pt>
                <c:pt idx="1787">
                  <c:v>11.1</c:v>
                </c:pt>
                <c:pt idx="1788">
                  <c:v>11.1</c:v>
                </c:pt>
                <c:pt idx="1789">
                  <c:v>11.1</c:v>
                </c:pt>
                <c:pt idx="1790">
                  <c:v>10.81</c:v>
                </c:pt>
                <c:pt idx="1791">
                  <c:v>10.81</c:v>
                </c:pt>
                <c:pt idx="1792">
                  <c:v>10.81</c:v>
                </c:pt>
                <c:pt idx="1793">
                  <c:v>10.81</c:v>
                </c:pt>
                <c:pt idx="1794">
                  <c:v>10.81</c:v>
                </c:pt>
                <c:pt idx="1795">
                  <c:v>10.81</c:v>
                </c:pt>
                <c:pt idx="1796">
                  <c:v>10.81</c:v>
                </c:pt>
                <c:pt idx="1797">
                  <c:v>10.81</c:v>
                </c:pt>
                <c:pt idx="1798">
                  <c:v>10.95</c:v>
                </c:pt>
                <c:pt idx="1799">
                  <c:v>10.95</c:v>
                </c:pt>
                <c:pt idx="1800">
                  <c:v>11.0</c:v>
                </c:pt>
                <c:pt idx="1801">
                  <c:v>11.67</c:v>
                </c:pt>
                <c:pt idx="1802">
                  <c:v>11.67</c:v>
                </c:pt>
                <c:pt idx="1803">
                  <c:v>11.1</c:v>
                </c:pt>
                <c:pt idx="1804">
                  <c:v>11.1</c:v>
                </c:pt>
                <c:pt idx="1805">
                  <c:v>11.1</c:v>
                </c:pt>
                <c:pt idx="1806">
                  <c:v>11.1</c:v>
                </c:pt>
                <c:pt idx="1807">
                  <c:v>11.2</c:v>
                </c:pt>
                <c:pt idx="1808">
                  <c:v>11.2</c:v>
                </c:pt>
                <c:pt idx="1809">
                  <c:v>11.2</c:v>
                </c:pt>
                <c:pt idx="1810">
                  <c:v>11.2</c:v>
                </c:pt>
                <c:pt idx="1811">
                  <c:v>11.2</c:v>
                </c:pt>
                <c:pt idx="1812">
                  <c:v>11.1</c:v>
                </c:pt>
                <c:pt idx="1813">
                  <c:v>11.1</c:v>
                </c:pt>
                <c:pt idx="1814">
                  <c:v>11.1</c:v>
                </c:pt>
                <c:pt idx="1815">
                  <c:v>11.1</c:v>
                </c:pt>
                <c:pt idx="1816">
                  <c:v>11.1</c:v>
                </c:pt>
                <c:pt idx="1817">
                  <c:v>11.1</c:v>
                </c:pt>
                <c:pt idx="1818">
                  <c:v>11.1</c:v>
                </c:pt>
                <c:pt idx="1819">
                  <c:v>11.1</c:v>
                </c:pt>
                <c:pt idx="1820">
                  <c:v>11.4</c:v>
                </c:pt>
                <c:pt idx="1821">
                  <c:v>11.4</c:v>
                </c:pt>
                <c:pt idx="1822">
                  <c:v>11.4</c:v>
                </c:pt>
                <c:pt idx="1823">
                  <c:v>11.4</c:v>
                </c:pt>
                <c:pt idx="1824">
                  <c:v>11.4</c:v>
                </c:pt>
                <c:pt idx="1825">
                  <c:v>11.4</c:v>
                </c:pt>
                <c:pt idx="1826">
                  <c:v>11.4</c:v>
                </c:pt>
                <c:pt idx="1827">
                  <c:v>11.5</c:v>
                </c:pt>
                <c:pt idx="1828">
                  <c:v>11.75</c:v>
                </c:pt>
                <c:pt idx="1829">
                  <c:v>12.08</c:v>
                </c:pt>
                <c:pt idx="1830">
                  <c:v>12.84</c:v>
                </c:pt>
                <c:pt idx="1831">
                  <c:v>12.8</c:v>
                </c:pt>
                <c:pt idx="1832">
                  <c:v>12.8</c:v>
                </c:pt>
                <c:pt idx="1833">
                  <c:v>12.2</c:v>
                </c:pt>
                <c:pt idx="1834">
                  <c:v>12.49</c:v>
                </c:pt>
                <c:pt idx="1835">
                  <c:v>12.79</c:v>
                </c:pt>
                <c:pt idx="1836">
                  <c:v>14.3</c:v>
                </c:pt>
                <c:pt idx="1837">
                  <c:v>12.51</c:v>
                </c:pt>
                <c:pt idx="1838">
                  <c:v>12.55</c:v>
                </c:pt>
                <c:pt idx="1839">
                  <c:v>12.9</c:v>
                </c:pt>
                <c:pt idx="1840">
                  <c:v>12.9</c:v>
                </c:pt>
                <c:pt idx="1841">
                  <c:v>13.01</c:v>
                </c:pt>
                <c:pt idx="1842">
                  <c:v>13.0</c:v>
                </c:pt>
                <c:pt idx="1843">
                  <c:v>13.0</c:v>
                </c:pt>
                <c:pt idx="1844">
                  <c:v>12.9</c:v>
                </c:pt>
                <c:pt idx="1845">
                  <c:v>12.9</c:v>
                </c:pt>
                <c:pt idx="1846">
                  <c:v>12.99</c:v>
                </c:pt>
                <c:pt idx="1847">
                  <c:v>12.99</c:v>
                </c:pt>
                <c:pt idx="1848">
                  <c:v>12.41</c:v>
                </c:pt>
                <c:pt idx="1849">
                  <c:v>12.41</c:v>
                </c:pt>
                <c:pt idx="1850">
                  <c:v>12.75</c:v>
                </c:pt>
                <c:pt idx="1851">
                  <c:v>12.75</c:v>
                </c:pt>
                <c:pt idx="1852">
                  <c:v>12.16</c:v>
                </c:pt>
                <c:pt idx="1853">
                  <c:v>12.5</c:v>
                </c:pt>
                <c:pt idx="1854">
                  <c:v>12.21</c:v>
                </c:pt>
                <c:pt idx="1855">
                  <c:v>12.21</c:v>
                </c:pt>
                <c:pt idx="1856">
                  <c:v>12.17</c:v>
                </c:pt>
                <c:pt idx="1857">
                  <c:v>12.33</c:v>
                </c:pt>
                <c:pt idx="1858">
                  <c:v>12.02</c:v>
                </c:pt>
                <c:pt idx="1859">
                  <c:v>12.02</c:v>
                </c:pt>
                <c:pt idx="1860">
                  <c:v>12.02</c:v>
                </c:pt>
                <c:pt idx="1861">
                  <c:v>12.02</c:v>
                </c:pt>
                <c:pt idx="1862">
                  <c:v>12.02</c:v>
                </c:pt>
                <c:pt idx="1863">
                  <c:v>12.02</c:v>
                </c:pt>
                <c:pt idx="1864">
                  <c:v>12.02</c:v>
                </c:pt>
                <c:pt idx="1865">
                  <c:v>12.02</c:v>
                </c:pt>
                <c:pt idx="1866">
                  <c:v>12.02</c:v>
                </c:pt>
                <c:pt idx="1867">
                  <c:v>11.52</c:v>
                </c:pt>
                <c:pt idx="1868">
                  <c:v>11.6</c:v>
                </c:pt>
                <c:pt idx="1869">
                  <c:v>11.6</c:v>
                </c:pt>
                <c:pt idx="1870">
                  <c:v>11.6</c:v>
                </c:pt>
                <c:pt idx="1871">
                  <c:v>11.6</c:v>
                </c:pt>
                <c:pt idx="1872">
                  <c:v>11.6</c:v>
                </c:pt>
                <c:pt idx="1873">
                  <c:v>12.74</c:v>
                </c:pt>
                <c:pt idx="1874">
                  <c:v>12.5</c:v>
                </c:pt>
                <c:pt idx="1875">
                  <c:v>12.5</c:v>
                </c:pt>
                <c:pt idx="1876">
                  <c:v>12.5</c:v>
                </c:pt>
                <c:pt idx="1877">
                  <c:v>12.39</c:v>
                </c:pt>
                <c:pt idx="1878">
                  <c:v>12.39</c:v>
                </c:pt>
                <c:pt idx="1879">
                  <c:v>12.39</c:v>
                </c:pt>
                <c:pt idx="1880">
                  <c:v>12.5</c:v>
                </c:pt>
                <c:pt idx="1881">
                  <c:v>12.53</c:v>
                </c:pt>
                <c:pt idx="1882">
                  <c:v>12.74</c:v>
                </c:pt>
                <c:pt idx="1883">
                  <c:v>13.0</c:v>
                </c:pt>
                <c:pt idx="1884">
                  <c:v>13.5</c:v>
                </c:pt>
                <c:pt idx="1885">
                  <c:v>13.89</c:v>
                </c:pt>
                <c:pt idx="1886">
                  <c:v>12.52</c:v>
                </c:pt>
                <c:pt idx="1887">
                  <c:v>13.1</c:v>
                </c:pt>
                <c:pt idx="1888">
                  <c:v>13.1</c:v>
                </c:pt>
                <c:pt idx="1889">
                  <c:v>13.0</c:v>
                </c:pt>
                <c:pt idx="1890">
                  <c:v>13.65</c:v>
                </c:pt>
                <c:pt idx="1891">
                  <c:v>13.6</c:v>
                </c:pt>
                <c:pt idx="1892">
                  <c:v>13.6</c:v>
                </c:pt>
                <c:pt idx="1893">
                  <c:v>13.0</c:v>
                </c:pt>
                <c:pt idx="1894">
                  <c:v>13.5</c:v>
                </c:pt>
                <c:pt idx="1895">
                  <c:v>13.5</c:v>
                </c:pt>
                <c:pt idx="1896">
                  <c:v>13.5</c:v>
                </c:pt>
                <c:pt idx="1897">
                  <c:v>13.87</c:v>
                </c:pt>
                <c:pt idx="1898">
                  <c:v>14.0</c:v>
                </c:pt>
                <c:pt idx="1899">
                  <c:v>14.19</c:v>
                </c:pt>
                <c:pt idx="1900">
                  <c:v>14.0</c:v>
                </c:pt>
                <c:pt idx="1901">
                  <c:v>14.1</c:v>
                </c:pt>
                <c:pt idx="1902">
                  <c:v>14.19</c:v>
                </c:pt>
                <c:pt idx="1903">
                  <c:v>14.2</c:v>
                </c:pt>
                <c:pt idx="1904">
                  <c:v>14.0</c:v>
                </c:pt>
                <c:pt idx="1905">
                  <c:v>14.0</c:v>
                </c:pt>
                <c:pt idx="1906">
                  <c:v>14.0</c:v>
                </c:pt>
                <c:pt idx="1907">
                  <c:v>14.25</c:v>
                </c:pt>
                <c:pt idx="1908">
                  <c:v>14.25</c:v>
                </c:pt>
                <c:pt idx="1909">
                  <c:v>14.25</c:v>
                </c:pt>
                <c:pt idx="1910">
                  <c:v>14.25</c:v>
                </c:pt>
                <c:pt idx="1911">
                  <c:v>14.3</c:v>
                </c:pt>
                <c:pt idx="1912">
                  <c:v>13.66</c:v>
                </c:pt>
                <c:pt idx="1913">
                  <c:v>13.66</c:v>
                </c:pt>
                <c:pt idx="1914">
                  <c:v>14.5</c:v>
                </c:pt>
                <c:pt idx="1915">
                  <c:v>14.0</c:v>
                </c:pt>
                <c:pt idx="1916">
                  <c:v>14.0</c:v>
                </c:pt>
                <c:pt idx="1917">
                  <c:v>14.0</c:v>
                </c:pt>
                <c:pt idx="1918">
                  <c:v>14.1</c:v>
                </c:pt>
                <c:pt idx="1919">
                  <c:v>14.1</c:v>
                </c:pt>
                <c:pt idx="1920">
                  <c:v>14.1</c:v>
                </c:pt>
                <c:pt idx="1921">
                  <c:v>14.1</c:v>
                </c:pt>
                <c:pt idx="1922">
                  <c:v>14.25</c:v>
                </c:pt>
                <c:pt idx="1923">
                  <c:v>14.25</c:v>
                </c:pt>
                <c:pt idx="1924">
                  <c:v>13.9</c:v>
                </c:pt>
                <c:pt idx="1925">
                  <c:v>14.25</c:v>
                </c:pt>
                <c:pt idx="1926">
                  <c:v>14.25</c:v>
                </c:pt>
                <c:pt idx="1927">
                  <c:v>14.25</c:v>
                </c:pt>
                <c:pt idx="1928">
                  <c:v>14.08</c:v>
                </c:pt>
                <c:pt idx="1929">
                  <c:v>15.81</c:v>
                </c:pt>
                <c:pt idx="1930">
                  <c:v>15.5</c:v>
                </c:pt>
                <c:pt idx="1931">
                  <c:v>15.6</c:v>
                </c:pt>
                <c:pt idx="1932">
                  <c:v>15.9</c:v>
                </c:pt>
                <c:pt idx="1933">
                  <c:v>15.91</c:v>
                </c:pt>
                <c:pt idx="1934">
                  <c:v>15.6</c:v>
                </c:pt>
                <c:pt idx="1935">
                  <c:v>15.91</c:v>
                </c:pt>
                <c:pt idx="1936">
                  <c:v>15.9</c:v>
                </c:pt>
                <c:pt idx="1937">
                  <c:v>16.0</c:v>
                </c:pt>
                <c:pt idx="1938">
                  <c:v>16.4</c:v>
                </c:pt>
                <c:pt idx="1939">
                  <c:v>16.7</c:v>
                </c:pt>
                <c:pt idx="1940">
                  <c:v>16.06</c:v>
                </c:pt>
                <c:pt idx="1941">
                  <c:v>16.25</c:v>
                </c:pt>
                <c:pt idx="1942">
                  <c:v>16.75</c:v>
                </c:pt>
                <c:pt idx="1943">
                  <c:v>16.5</c:v>
                </c:pt>
                <c:pt idx="1944">
                  <c:v>16.5</c:v>
                </c:pt>
                <c:pt idx="1945">
                  <c:v>16.5</c:v>
                </c:pt>
                <c:pt idx="1946">
                  <c:v>17.0</c:v>
                </c:pt>
                <c:pt idx="1947">
                  <c:v>16.5</c:v>
                </c:pt>
                <c:pt idx="1948">
                  <c:v>16.51</c:v>
                </c:pt>
                <c:pt idx="1949">
                  <c:v>16.5</c:v>
                </c:pt>
                <c:pt idx="1950">
                  <c:v>17.17</c:v>
                </c:pt>
                <c:pt idx="1951">
                  <c:v>17.0</c:v>
                </c:pt>
                <c:pt idx="1952">
                  <c:v>17.2</c:v>
                </c:pt>
                <c:pt idx="1953">
                  <c:v>17.5</c:v>
                </c:pt>
                <c:pt idx="1954">
                  <c:v>17.5</c:v>
                </c:pt>
                <c:pt idx="1955">
                  <c:v>17.21</c:v>
                </c:pt>
                <c:pt idx="1956">
                  <c:v>17.2</c:v>
                </c:pt>
                <c:pt idx="1957">
                  <c:v>16.52</c:v>
                </c:pt>
                <c:pt idx="1958">
                  <c:v>16.52</c:v>
                </c:pt>
                <c:pt idx="1959">
                  <c:v>17.1</c:v>
                </c:pt>
                <c:pt idx="1960">
                  <c:v>17.1</c:v>
                </c:pt>
                <c:pt idx="1961">
                  <c:v>17.0</c:v>
                </c:pt>
                <c:pt idx="1962">
                  <c:v>16.55</c:v>
                </c:pt>
                <c:pt idx="1963">
                  <c:v>16.52</c:v>
                </c:pt>
                <c:pt idx="1964">
                  <c:v>16.4</c:v>
                </c:pt>
                <c:pt idx="1965">
                  <c:v>16.35</c:v>
                </c:pt>
                <c:pt idx="1966">
                  <c:v>16.35</c:v>
                </c:pt>
                <c:pt idx="1967">
                  <c:v>16.36</c:v>
                </c:pt>
                <c:pt idx="1968">
                  <c:v>16.36</c:v>
                </c:pt>
                <c:pt idx="1969">
                  <c:v>16.36</c:v>
                </c:pt>
                <c:pt idx="1970">
                  <c:v>16.4</c:v>
                </c:pt>
                <c:pt idx="1971">
                  <c:v>16.4</c:v>
                </c:pt>
                <c:pt idx="1972">
                  <c:v>16.99</c:v>
                </c:pt>
                <c:pt idx="1973">
                  <c:v>17.0</c:v>
                </c:pt>
                <c:pt idx="1974">
                  <c:v>17.0</c:v>
                </c:pt>
                <c:pt idx="1975">
                  <c:v>17.0</c:v>
                </c:pt>
                <c:pt idx="1976">
                  <c:v>16.69</c:v>
                </c:pt>
                <c:pt idx="1977">
                  <c:v>16.9</c:v>
                </c:pt>
                <c:pt idx="1978">
                  <c:v>16.9</c:v>
                </c:pt>
                <c:pt idx="1979">
                  <c:v>16.89</c:v>
                </c:pt>
                <c:pt idx="1980">
                  <c:v>16.89</c:v>
                </c:pt>
                <c:pt idx="1981">
                  <c:v>16.89</c:v>
                </c:pt>
                <c:pt idx="1982">
                  <c:v>16.89</c:v>
                </c:pt>
                <c:pt idx="1983">
                  <c:v>16.89</c:v>
                </c:pt>
                <c:pt idx="1984">
                  <c:v>16.89</c:v>
                </c:pt>
                <c:pt idx="1985">
                  <c:v>16.88</c:v>
                </c:pt>
                <c:pt idx="1986">
                  <c:v>16.88</c:v>
                </c:pt>
                <c:pt idx="1987">
                  <c:v>16.88</c:v>
                </c:pt>
                <c:pt idx="1988">
                  <c:v>16.4</c:v>
                </c:pt>
                <c:pt idx="1989">
                  <c:v>16.1</c:v>
                </c:pt>
                <c:pt idx="1990">
                  <c:v>16.5</c:v>
                </c:pt>
                <c:pt idx="1991">
                  <c:v>16.5</c:v>
                </c:pt>
                <c:pt idx="1992">
                  <c:v>16.5</c:v>
                </c:pt>
                <c:pt idx="1993">
                  <c:v>16.15</c:v>
                </c:pt>
                <c:pt idx="1994">
                  <c:v>16.15</c:v>
                </c:pt>
                <c:pt idx="1995">
                  <c:v>16.15</c:v>
                </c:pt>
                <c:pt idx="1996">
                  <c:v>16.5</c:v>
                </c:pt>
                <c:pt idx="1997">
                  <c:v>16.15</c:v>
                </c:pt>
                <c:pt idx="1998">
                  <c:v>16.15</c:v>
                </c:pt>
                <c:pt idx="1999">
                  <c:v>16.15</c:v>
                </c:pt>
                <c:pt idx="2000">
                  <c:v>16.25</c:v>
                </c:pt>
                <c:pt idx="2001">
                  <c:v>16.25</c:v>
                </c:pt>
                <c:pt idx="2002">
                  <c:v>16.35</c:v>
                </c:pt>
                <c:pt idx="2003">
                  <c:v>16.35</c:v>
                </c:pt>
                <c:pt idx="2004">
                  <c:v>16.4</c:v>
                </c:pt>
                <c:pt idx="2005">
                  <c:v>16.4</c:v>
                </c:pt>
                <c:pt idx="2006">
                  <c:v>16.35</c:v>
                </c:pt>
                <c:pt idx="2007">
                  <c:v>16.35</c:v>
                </c:pt>
                <c:pt idx="2008">
                  <c:v>16.4</c:v>
                </c:pt>
                <c:pt idx="2009">
                  <c:v>16.21</c:v>
                </c:pt>
                <c:pt idx="2010">
                  <c:v>16.21</c:v>
                </c:pt>
                <c:pt idx="2011">
                  <c:v>16.21</c:v>
                </c:pt>
                <c:pt idx="2012">
                  <c:v>16.49</c:v>
                </c:pt>
                <c:pt idx="2013">
                  <c:v>16.1</c:v>
                </c:pt>
                <c:pt idx="2014">
                  <c:v>16.49</c:v>
                </c:pt>
                <c:pt idx="2015">
                  <c:v>16.49</c:v>
                </c:pt>
                <c:pt idx="2016">
                  <c:v>16.5</c:v>
                </c:pt>
                <c:pt idx="2017">
                  <c:v>16.98</c:v>
                </c:pt>
                <c:pt idx="2018">
                  <c:v>16.5</c:v>
                </c:pt>
                <c:pt idx="2019">
                  <c:v>16.25</c:v>
                </c:pt>
                <c:pt idx="2020">
                  <c:v>16.1</c:v>
                </c:pt>
                <c:pt idx="2021">
                  <c:v>16.1</c:v>
                </c:pt>
                <c:pt idx="2022">
                  <c:v>16.1</c:v>
                </c:pt>
                <c:pt idx="2023">
                  <c:v>16.1</c:v>
                </c:pt>
                <c:pt idx="2024">
                  <c:v>16.1</c:v>
                </c:pt>
                <c:pt idx="2025">
                  <c:v>16.1</c:v>
                </c:pt>
                <c:pt idx="2026">
                  <c:v>16.15</c:v>
                </c:pt>
                <c:pt idx="2027">
                  <c:v>16.89</c:v>
                </c:pt>
                <c:pt idx="2028">
                  <c:v>16.89</c:v>
                </c:pt>
                <c:pt idx="2029">
                  <c:v>16.89</c:v>
                </c:pt>
                <c:pt idx="2030">
                  <c:v>16.87</c:v>
                </c:pt>
                <c:pt idx="2031">
                  <c:v>16.86</c:v>
                </c:pt>
                <c:pt idx="2032">
                  <c:v>16.86</c:v>
                </c:pt>
                <c:pt idx="2033">
                  <c:v>16.8</c:v>
                </c:pt>
                <c:pt idx="2034">
                  <c:v>16.16</c:v>
                </c:pt>
                <c:pt idx="2035">
                  <c:v>16.78</c:v>
                </c:pt>
                <c:pt idx="2036">
                  <c:v>16.69</c:v>
                </c:pt>
                <c:pt idx="2037">
                  <c:v>16.68</c:v>
                </c:pt>
                <c:pt idx="2038">
                  <c:v>16.7</c:v>
                </c:pt>
                <c:pt idx="2039">
                  <c:v>16.6</c:v>
                </c:pt>
                <c:pt idx="2040">
                  <c:v>16.54</c:v>
                </c:pt>
                <c:pt idx="2041">
                  <c:v>16.54</c:v>
                </c:pt>
                <c:pt idx="2042">
                  <c:v>16.48</c:v>
                </c:pt>
                <c:pt idx="2043">
                  <c:v>16.48</c:v>
                </c:pt>
                <c:pt idx="2044">
                  <c:v>16.5</c:v>
                </c:pt>
                <c:pt idx="2045">
                  <c:v>16.5</c:v>
                </c:pt>
                <c:pt idx="2046">
                  <c:v>16.1</c:v>
                </c:pt>
                <c:pt idx="2047">
                  <c:v>16.1</c:v>
                </c:pt>
                <c:pt idx="2048">
                  <c:v>16.0</c:v>
                </c:pt>
                <c:pt idx="2049">
                  <c:v>16.0</c:v>
                </c:pt>
                <c:pt idx="2050">
                  <c:v>16.0</c:v>
                </c:pt>
                <c:pt idx="2051">
                  <c:v>16.0</c:v>
                </c:pt>
                <c:pt idx="2052">
                  <c:v>15.95</c:v>
                </c:pt>
                <c:pt idx="2053">
                  <c:v>15.95</c:v>
                </c:pt>
                <c:pt idx="2054">
                  <c:v>16.0</c:v>
                </c:pt>
                <c:pt idx="2055">
                  <c:v>16.8</c:v>
                </c:pt>
                <c:pt idx="2056">
                  <c:v>16.8</c:v>
                </c:pt>
                <c:pt idx="2057">
                  <c:v>16.8</c:v>
                </c:pt>
                <c:pt idx="2058">
                  <c:v>16.8</c:v>
                </c:pt>
                <c:pt idx="2059">
                  <c:v>16.7</c:v>
                </c:pt>
                <c:pt idx="2060">
                  <c:v>16.7</c:v>
                </c:pt>
                <c:pt idx="2061">
                  <c:v>16.7</c:v>
                </c:pt>
                <c:pt idx="2062">
                  <c:v>15.95</c:v>
                </c:pt>
                <c:pt idx="2063">
                  <c:v>15.95</c:v>
                </c:pt>
                <c:pt idx="2064">
                  <c:v>15.29</c:v>
                </c:pt>
                <c:pt idx="2065">
                  <c:v>15.02</c:v>
                </c:pt>
                <c:pt idx="2066">
                  <c:v>15.2</c:v>
                </c:pt>
                <c:pt idx="2067">
                  <c:v>15.2</c:v>
                </c:pt>
                <c:pt idx="2068">
                  <c:v>15.45</c:v>
                </c:pt>
                <c:pt idx="2069">
                  <c:v>15.01</c:v>
                </c:pt>
                <c:pt idx="2070">
                  <c:v>15.02</c:v>
                </c:pt>
                <c:pt idx="2071">
                  <c:v>15.02</c:v>
                </c:pt>
                <c:pt idx="2072">
                  <c:v>15.02</c:v>
                </c:pt>
                <c:pt idx="2073">
                  <c:v>14.8</c:v>
                </c:pt>
                <c:pt idx="2074">
                  <c:v>14.8</c:v>
                </c:pt>
                <c:pt idx="2075">
                  <c:v>14.8</c:v>
                </c:pt>
                <c:pt idx="2076">
                  <c:v>14.8</c:v>
                </c:pt>
                <c:pt idx="2077">
                  <c:v>14.8</c:v>
                </c:pt>
                <c:pt idx="2078">
                  <c:v>14.64</c:v>
                </c:pt>
                <c:pt idx="2079">
                  <c:v>15.1</c:v>
                </c:pt>
                <c:pt idx="2080">
                  <c:v>15.1</c:v>
                </c:pt>
                <c:pt idx="2081">
                  <c:v>15.1</c:v>
                </c:pt>
                <c:pt idx="2082">
                  <c:v>15.1</c:v>
                </c:pt>
                <c:pt idx="2083">
                  <c:v>14.5</c:v>
                </c:pt>
                <c:pt idx="2084">
                  <c:v>14.64</c:v>
                </c:pt>
                <c:pt idx="2085">
                  <c:v>14.64</c:v>
                </c:pt>
                <c:pt idx="2086">
                  <c:v>14.64</c:v>
                </c:pt>
                <c:pt idx="2087">
                  <c:v>14.64</c:v>
                </c:pt>
                <c:pt idx="2088">
                  <c:v>15.69</c:v>
                </c:pt>
                <c:pt idx="2089">
                  <c:v>15.69</c:v>
                </c:pt>
                <c:pt idx="2090">
                  <c:v>15.9</c:v>
                </c:pt>
                <c:pt idx="2091">
                  <c:v>16.16</c:v>
                </c:pt>
                <c:pt idx="2092">
                  <c:v>16.69</c:v>
                </c:pt>
                <c:pt idx="2093">
                  <c:v>16.69</c:v>
                </c:pt>
                <c:pt idx="2094">
                  <c:v>16.69</c:v>
                </c:pt>
                <c:pt idx="2095">
                  <c:v>16.69</c:v>
                </c:pt>
                <c:pt idx="2096">
                  <c:v>16.8</c:v>
                </c:pt>
                <c:pt idx="2097">
                  <c:v>16.8</c:v>
                </c:pt>
                <c:pt idx="2098">
                  <c:v>16.5</c:v>
                </c:pt>
                <c:pt idx="2099">
                  <c:v>16.5</c:v>
                </c:pt>
                <c:pt idx="2100">
                  <c:v>16.5</c:v>
                </c:pt>
                <c:pt idx="2101">
                  <c:v>16.5</c:v>
                </c:pt>
                <c:pt idx="2102">
                  <c:v>16.6</c:v>
                </c:pt>
                <c:pt idx="2103">
                  <c:v>16.6</c:v>
                </c:pt>
                <c:pt idx="2104">
                  <c:v>16.6</c:v>
                </c:pt>
                <c:pt idx="2105">
                  <c:v>16.6</c:v>
                </c:pt>
                <c:pt idx="2106">
                  <c:v>16.6</c:v>
                </c:pt>
                <c:pt idx="2107">
                  <c:v>16.5</c:v>
                </c:pt>
                <c:pt idx="2108">
                  <c:v>16.29</c:v>
                </c:pt>
                <c:pt idx="2109">
                  <c:v>16.08</c:v>
                </c:pt>
                <c:pt idx="2110">
                  <c:v>17.0</c:v>
                </c:pt>
                <c:pt idx="2111">
                  <c:v>17.0</c:v>
                </c:pt>
                <c:pt idx="2112">
                  <c:v>17.0</c:v>
                </c:pt>
                <c:pt idx="2113">
                  <c:v>17.0</c:v>
                </c:pt>
                <c:pt idx="2114">
                  <c:v>16.0</c:v>
                </c:pt>
                <c:pt idx="2115">
                  <c:v>17.0</c:v>
                </c:pt>
                <c:pt idx="2116">
                  <c:v>16.99</c:v>
                </c:pt>
                <c:pt idx="2117">
                  <c:v>16.99</c:v>
                </c:pt>
                <c:pt idx="2118">
                  <c:v>16.99</c:v>
                </c:pt>
                <c:pt idx="2119">
                  <c:v>16.98</c:v>
                </c:pt>
                <c:pt idx="2120">
                  <c:v>16.98</c:v>
                </c:pt>
                <c:pt idx="2121">
                  <c:v>16.98</c:v>
                </c:pt>
                <c:pt idx="2122">
                  <c:v>16.98</c:v>
                </c:pt>
                <c:pt idx="2123">
                  <c:v>16.0</c:v>
                </c:pt>
                <c:pt idx="2124">
                  <c:v>16.0</c:v>
                </c:pt>
                <c:pt idx="2125">
                  <c:v>16.1</c:v>
                </c:pt>
                <c:pt idx="2126">
                  <c:v>16.1</c:v>
                </c:pt>
                <c:pt idx="2127">
                  <c:v>16.2</c:v>
                </c:pt>
                <c:pt idx="2128">
                  <c:v>16.2</c:v>
                </c:pt>
                <c:pt idx="2129">
                  <c:v>16.2</c:v>
                </c:pt>
                <c:pt idx="2130">
                  <c:v>16.97</c:v>
                </c:pt>
                <c:pt idx="2131">
                  <c:v>16.99</c:v>
                </c:pt>
                <c:pt idx="2132">
                  <c:v>16.99</c:v>
                </c:pt>
                <c:pt idx="2133">
                  <c:v>16.99</c:v>
                </c:pt>
                <c:pt idx="2134">
                  <c:v>16.99</c:v>
                </c:pt>
                <c:pt idx="2135">
                  <c:v>16.99</c:v>
                </c:pt>
                <c:pt idx="2136">
                  <c:v>16.21</c:v>
                </c:pt>
                <c:pt idx="2137">
                  <c:v>16.21</c:v>
                </c:pt>
                <c:pt idx="2138">
                  <c:v>16.2</c:v>
                </c:pt>
                <c:pt idx="2139">
                  <c:v>16.85</c:v>
                </c:pt>
                <c:pt idx="2140">
                  <c:v>16.88</c:v>
                </c:pt>
                <c:pt idx="2141">
                  <c:v>16.88</c:v>
                </c:pt>
                <c:pt idx="2142">
                  <c:v>16.88</c:v>
                </c:pt>
                <c:pt idx="2143">
                  <c:v>16.88</c:v>
                </c:pt>
                <c:pt idx="2144">
                  <c:v>16.5</c:v>
                </c:pt>
                <c:pt idx="2145">
                  <c:v>16.4</c:v>
                </c:pt>
                <c:pt idx="2146">
                  <c:v>16.4</c:v>
                </c:pt>
                <c:pt idx="2147">
                  <c:v>16.4</c:v>
                </c:pt>
                <c:pt idx="2148">
                  <c:v>16.4</c:v>
                </c:pt>
                <c:pt idx="2149">
                  <c:v>16.4</c:v>
                </c:pt>
                <c:pt idx="2150">
                  <c:v>16.4</c:v>
                </c:pt>
                <c:pt idx="2151">
                  <c:v>16.4</c:v>
                </c:pt>
                <c:pt idx="2152">
                  <c:v>16.4</c:v>
                </c:pt>
                <c:pt idx="2153">
                  <c:v>16.5</c:v>
                </c:pt>
                <c:pt idx="2154">
                  <c:v>16.5</c:v>
                </c:pt>
                <c:pt idx="2155">
                  <c:v>16.9</c:v>
                </c:pt>
                <c:pt idx="2156">
                  <c:v>16.9</c:v>
                </c:pt>
                <c:pt idx="2157">
                  <c:v>16.9</c:v>
                </c:pt>
                <c:pt idx="2158">
                  <c:v>16.89</c:v>
                </c:pt>
                <c:pt idx="2159">
                  <c:v>16.89</c:v>
                </c:pt>
                <c:pt idx="2160">
                  <c:v>16.89</c:v>
                </c:pt>
                <c:pt idx="2161">
                  <c:v>16.89</c:v>
                </c:pt>
                <c:pt idx="2162">
                  <c:v>16.51</c:v>
                </c:pt>
                <c:pt idx="2163">
                  <c:v>16.51</c:v>
                </c:pt>
                <c:pt idx="2164">
                  <c:v>16.8</c:v>
                </c:pt>
                <c:pt idx="2165">
                  <c:v>16.8</c:v>
                </c:pt>
                <c:pt idx="2166">
                  <c:v>16.55</c:v>
                </c:pt>
                <c:pt idx="2167">
                  <c:v>16.55</c:v>
                </c:pt>
                <c:pt idx="2168">
                  <c:v>16.55</c:v>
                </c:pt>
                <c:pt idx="2169">
                  <c:v>17.21</c:v>
                </c:pt>
                <c:pt idx="2170">
                  <c:v>17.8</c:v>
                </c:pt>
                <c:pt idx="2171">
                  <c:v>18.9</c:v>
                </c:pt>
                <c:pt idx="2172">
                  <c:v>18.5</c:v>
                </c:pt>
                <c:pt idx="2173">
                  <c:v>17.97</c:v>
                </c:pt>
                <c:pt idx="2174">
                  <c:v>17.99</c:v>
                </c:pt>
                <c:pt idx="2175">
                  <c:v>18.0</c:v>
                </c:pt>
                <c:pt idx="2176">
                  <c:v>18.0</c:v>
                </c:pt>
                <c:pt idx="2177">
                  <c:v>18.0</c:v>
                </c:pt>
                <c:pt idx="2178">
                  <c:v>18.0</c:v>
                </c:pt>
                <c:pt idx="2179">
                  <c:v>18.0</c:v>
                </c:pt>
                <c:pt idx="2180">
                  <c:v>16.65</c:v>
                </c:pt>
                <c:pt idx="2181">
                  <c:v>17.0</c:v>
                </c:pt>
                <c:pt idx="2182">
                  <c:v>17.0</c:v>
                </c:pt>
                <c:pt idx="2183">
                  <c:v>17.0</c:v>
                </c:pt>
                <c:pt idx="2184">
                  <c:v>17.0</c:v>
                </c:pt>
                <c:pt idx="2185">
                  <c:v>17.0</c:v>
                </c:pt>
                <c:pt idx="2186">
                  <c:v>16.82</c:v>
                </c:pt>
                <c:pt idx="2187">
                  <c:v>17.0</c:v>
                </c:pt>
                <c:pt idx="2188">
                  <c:v>17.0</c:v>
                </c:pt>
                <c:pt idx="2189">
                  <c:v>16.8</c:v>
                </c:pt>
                <c:pt idx="2190">
                  <c:v>16.8</c:v>
                </c:pt>
                <c:pt idx="2191">
                  <c:v>16.8</c:v>
                </c:pt>
                <c:pt idx="2192">
                  <c:v>16.8</c:v>
                </c:pt>
                <c:pt idx="2193">
                  <c:v>17.0</c:v>
                </c:pt>
                <c:pt idx="2194">
                  <c:v>16.8</c:v>
                </c:pt>
                <c:pt idx="2195">
                  <c:v>16.8</c:v>
                </c:pt>
                <c:pt idx="2196">
                  <c:v>16.8</c:v>
                </c:pt>
                <c:pt idx="2197">
                  <c:v>17.75</c:v>
                </c:pt>
                <c:pt idx="2198">
                  <c:v>17.5</c:v>
                </c:pt>
                <c:pt idx="2199">
                  <c:v>17.3</c:v>
                </c:pt>
                <c:pt idx="2200">
                  <c:v>17.0</c:v>
                </c:pt>
                <c:pt idx="2201">
                  <c:v>17.0</c:v>
                </c:pt>
                <c:pt idx="2202">
                  <c:v>17.0</c:v>
                </c:pt>
                <c:pt idx="2203">
                  <c:v>17.0</c:v>
                </c:pt>
                <c:pt idx="2204">
                  <c:v>17.0</c:v>
                </c:pt>
                <c:pt idx="2205">
                  <c:v>16.8</c:v>
                </c:pt>
                <c:pt idx="2206">
                  <c:v>16.5</c:v>
                </c:pt>
                <c:pt idx="2207">
                  <c:v>16.5</c:v>
                </c:pt>
                <c:pt idx="2208">
                  <c:v>16.5</c:v>
                </c:pt>
                <c:pt idx="2209">
                  <c:v>16.5</c:v>
                </c:pt>
                <c:pt idx="2210">
                  <c:v>16.21</c:v>
                </c:pt>
                <c:pt idx="2211">
                  <c:v>16.21</c:v>
                </c:pt>
                <c:pt idx="2212">
                  <c:v>16.21</c:v>
                </c:pt>
                <c:pt idx="2213">
                  <c:v>16.78</c:v>
                </c:pt>
                <c:pt idx="2214">
                  <c:v>16.67</c:v>
                </c:pt>
                <c:pt idx="2215">
                  <c:v>16.67</c:v>
                </c:pt>
                <c:pt idx="2216">
                  <c:v>16.67</c:v>
                </c:pt>
                <c:pt idx="2217">
                  <c:v>16.67</c:v>
                </c:pt>
                <c:pt idx="2218">
                  <c:v>16.5</c:v>
                </c:pt>
                <c:pt idx="2219">
                  <c:v>16.76</c:v>
                </c:pt>
                <c:pt idx="2220">
                  <c:v>16.99</c:v>
                </c:pt>
                <c:pt idx="2221">
                  <c:v>16.99</c:v>
                </c:pt>
                <c:pt idx="2222">
                  <c:v>16.99</c:v>
                </c:pt>
                <c:pt idx="2223">
                  <c:v>17.0</c:v>
                </c:pt>
                <c:pt idx="2224">
                  <c:v>17.0</c:v>
                </c:pt>
                <c:pt idx="2225">
                  <c:v>17.0</c:v>
                </c:pt>
                <c:pt idx="2226">
                  <c:v>16.77</c:v>
                </c:pt>
                <c:pt idx="2227">
                  <c:v>17.0</c:v>
                </c:pt>
                <c:pt idx="2228">
                  <c:v>17.0</c:v>
                </c:pt>
                <c:pt idx="2229">
                  <c:v>17.0</c:v>
                </c:pt>
                <c:pt idx="2230">
                  <c:v>16.5</c:v>
                </c:pt>
                <c:pt idx="2231">
                  <c:v>15.87</c:v>
                </c:pt>
                <c:pt idx="2232">
                  <c:v>15.87</c:v>
                </c:pt>
                <c:pt idx="2233">
                  <c:v>15.87</c:v>
                </c:pt>
                <c:pt idx="2234">
                  <c:v>15.87</c:v>
                </c:pt>
                <c:pt idx="2235">
                  <c:v>15.87</c:v>
                </c:pt>
                <c:pt idx="2236">
                  <c:v>16.48</c:v>
                </c:pt>
                <c:pt idx="2237">
                  <c:v>16.48</c:v>
                </c:pt>
                <c:pt idx="2238">
                  <c:v>16.48</c:v>
                </c:pt>
                <c:pt idx="2239">
                  <c:v>16.49</c:v>
                </c:pt>
                <c:pt idx="2240">
                  <c:v>15.75</c:v>
                </c:pt>
                <c:pt idx="2241">
                  <c:v>15.76</c:v>
                </c:pt>
                <c:pt idx="2242">
                  <c:v>15.9</c:v>
                </c:pt>
                <c:pt idx="2243">
                  <c:v>15.75</c:v>
                </c:pt>
                <c:pt idx="2244">
                  <c:v>16.99</c:v>
                </c:pt>
                <c:pt idx="2245">
                  <c:v>17.0</c:v>
                </c:pt>
                <c:pt idx="2246">
                  <c:v>17.0</c:v>
                </c:pt>
                <c:pt idx="2247">
                  <c:v>16.26</c:v>
                </c:pt>
                <c:pt idx="2248">
                  <c:v>17.0</c:v>
                </c:pt>
                <c:pt idx="2249">
                  <c:v>17.0</c:v>
                </c:pt>
                <c:pt idx="2250">
                  <c:v>17.0</c:v>
                </c:pt>
                <c:pt idx="2251">
                  <c:v>16.01</c:v>
                </c:pt>
                <c:pt idx="2252">
                  <c:v>16.01</c:v>
                </c:pt>
                <c:pt idx="2253">
                  <c:v>16.01</c:v>
                </c:pt>
                <c:pt idx="2254">
                  <c:v>17.1</c:v>
                </c:pt>
                <c:pt idx="2255">
                  <c:v>16.75</c:v>
                </c:pt>
                <c:pt idx="2256">
                  <c:v>16.75</c:v>
                </c:pt>
                <c:pt idx="2257">
                  <c:v>17.0</c:v>
                </c:pt>
                <c:pt idx="2258">
                  <c:v>17.0</c:v>
                </c:pt>
                <c:pt idx="2259">
                  <c:v>16.3</c:v>
                </c:pt>
                <c:pt idx="2260">
                  <c:v>16.15</c:v>
                </c:pt>
                <c:pt idx="2261">
                  <c:v>16.7</c:v>
                </c:pt>
                <c:pt idx="2262">
                  <c:v>16.85</c:v>
                </c:pt>
                <c:pt idx="2263">
                  <c:v>16.39</c:v>
                </c:pt>
                <c:pt idx="2264">
                  <c:v>16.0</c:v>
                </c:pt>
                <c:pt idx="2265">
                  <c:v>16.0</c:v>
                </c:pt>
                <c:pt idx="2266">
                  <c:v>16.0</c:v>
                </c:pt>
                <c:pt idx="2267">
                  <c:v>16.0</c:v>
                </c:pt>
                <c:pt idx="2268">
                  <c:v>16.0</c:v>
                </c:pt>
                <c:pt idx="2269">
                  <c:v>16.0</c:v>
                </c:pt>
                <c:pt idx="2270">
                  <c:v>17.0</c:v>
                </c:pt>
                <c:pt idx="2271">
                  <c:v>16.1</c:v>
                </c:pt>
                <c:pt idx="2272">
                  <c:v>15.53</c:v>
                </c:pt>
                <c:pt idx="2273">
                  <c:v>15.53</c:v>
                </c:pt>
                <c:pt idx="2274">
                  <c:v>15.53</c:v>
                </c:pt>
                <c:pt idx="2275">
                  <c:v>15.53</c:v>
                </c:pt>
                <c:pt idx="2276">
                  <c:v>15.53</c:v>
                </c:pt>
                <c:pt idx="2277">
                  <c:v>16.72</c:v>
                </c:pt>
                <c:pt idx="2278">
                  <c:v>16.72</c:v>
                </c:pt>
                <c:pt idx="2279">
                  <c:v>16.72</c:v>
                </c:pt>
                <c:pt idx="2280">
                  <c:v>16.72</c:v>
                </c:pt>
                <c:pt idx="2281">
                  <c:v>16.72</c:v>
                </c:pt>
                <c:pt idx="2282">
                  <c:v>16.1</c:v>
                </c:pt>
                <c:pt idx="2283">
                  <c:v>16.1</c:v>
                </c:pt>
                <c:pt idx="2284">
                  <c:v>16.1</c:v>
                </c:pt>
                <c:pt idx="2285">
                  <c:v>16.1</c:v>
                </c:pt>
                <c:pt idx="2286">
                  <c:v>16.1</c:v>
                </c:pt>
                <c:pt idx="2287">
                  <c:v>16.1</c:v>
                </c:pt>
                <c:pt idx="2288">
                  <c:v>15.53</c:v>
                </c:pt>
                <c:pt idx="2289">
                  <c:v>16.1</c:v>
                </c:pt>
                <c:pt idx="2290">
                  <c:v>16.1</c:v>
                </c:pt>
                <c:pt idx="2291">
                  <c:v>16.01</c:v>
                </c:pt>
                <c:pt idx="2292">
                  <c:v>15.53</c:v>
                </c:pt>
                <c:pt idx="2293">
                  <c:v>16.69</c:v>
                </c:pt>
                <c:pt idx="2294">
                  <c:v>16.69</c:v>
                </c:pt>
                <c:pt idx="2295">
                  <c:v>15.51</c:v>
                </c:pt>
                <c:pt idx="2296">
                  <c:v>15.02</c:v>
                </c:pt>
                <c:pt idx="2297">
                  <c:v>15.02</c:v>
                </c:pt>
                <c:pt idx="2298">
                  <c:v>16.52</c:v>
                </c:pt>
                <c:pt idx="2299">
                  <c:v>16.52</c:v>
                </c:pt>
                <c:pt idx="2300">
                  <c:v>16.52</c:v>
                </c:pt>
                <c:pt idx="2301">
                  <c:v>16.52</c:v>
                </c:pt>
                <c:pt idx="2302">
                  <c:v>15.96</c:v>
                </c:pt>
                <c:pt idx="2303">
                  <c:v>15.96</c:v>
                </c:pt>
                <c:pt idx="2304">
                  <c:v>15.04</c:v>
                </c:pt>
                <c:pt idx="2305">
                  <c:v>15.06</c:v>
                </c:pt>
                <c:pt idx="2306">
                  <c:v>15.74</c:v>
                </c:pt>
                <c:pt idx="2307">
                  <c:v>15.5</c:v>
                </c:pt>
                <c:pt idx="2308">
                  <c:v>15.69</c:v>
                </c:pt>
                <c:pt idx="2309">
                  <c:v>15.06</c:v>
                </c:pt>
                <c:pt idx="2310">
                  <c:v>15.06</c:v>
                </c:pt>
                <c:pt idx="2311">
                  <c:v>15.06</c:v>
                </c:pt>
                <c:pt idx="2312">
                  <c:v>15.06</c:v>
                </c:pt>
                <c:pt idx="2313">
                  <c:v>15.0</c:v>
                </c:pt>
                <c:pt idx="2314">
                  <c:v>15.0</c:v>
                </c:pt>
                <c:pt idx="2315">
                  <c:v>15.0</c:v>
                </c:pt>
                <c:pt idx="2316">
                  <c:v>14.51</c:v>
                </c:pt>
                <c:pt idx="2317">
                  <c:v>15.01</c:v>
                </c:pt>
                <c:pt idx="2318">
                  <c:v>15.01</c:v>
                </c:pt>
                <c:pt idx="2319">
                  <c:v>15.68</c:v>
                </c:pt>
                <c:pt idx="2320">
                  <c:v>15.68</c:v>
                </c:pt>
                <c:pt idx="2321">
                  <c:v>15.68</c:v>
                </c:pt>
                <c:pt idx="2322">
                  <c:v>15.68</c:v>
                </c:pt>
                <c:pt idx="2323">
                  <c:v>15.68</c:v>
                </c:pt>
                <c:pt idx="2324">
                  <c:v>15.68</c:v>
                </c:pt>
                <c:pt idx="2325">
                  <c:v>15.68</c:v>
                </c:pt>
                <c:pt idx="2326">
                  <c:v>15.68</c:v>
                </c:pt>
                <c:pt idx="2327">
                  <c:v>15.68</c:v>
                </c:pt>
                <c:pt idx="2328">
                  <c:v>15.68</c:v>
                </c:pt>
                <c:pt idx="2329">
                  <c:v>15.68</c:v>
                </c:pt>
                <c:pt idx="2330">
                  <c:v>15.68</c:v>
                </c:pt>
                <c:pt idx="2331">
                  <c:v>15.68</c:v>
                </c:pt>
                <c:pt idx="2332">
                  <c:v>15.69</c:v>
                </c:pt>
                <c:pt idx="2333">
                  <c:v>15.69</c:v>
                </c:pt>
                <c:pt idx="2334">
                  <c:v>15.69</c:v>
                </c:pt>
                <c:pt idx="2335">
                  <c:v>15.69</c:v>
                </c:pt>
                <c:pt idx="2336">
                  <c:v>15.69</c:v>
                </c:pt>
                <c:pt idx="2337">
                  <c:v>15.69</c:v>
                </c:pt>
                <c:pt idx="2338">
                  <c:v>15.5</c:v>
                </c:pt>
                <c:pt idx="2339">
                  <c:v>15.5</c:v>
                </c:pt>
                <c:pt idx="2340">
                  <c:v>15.5</c:v>
                </c:pt>
                <c:pt idx="2341">
                  <c:v>15.5</c:v>
                </c:pt>
                <c:pt idx="2342">
                  <c:v>15.5</c:v>
                </c:pt>
                <c:pt idx="2343">
                  <c:v>15.5</c:v>
                </c:pt>
                <c:pt idx="2344">
                  <c:v>15.5</c:v>
                </c:pt>
                <c:pt idx="2345">
                  <c:v>15.5</c:v>
                </c:pt>
                <c:pt idx="2346">
                  <c:v>15.5</c:v>
                </c:pt>
                <c:pt idx="2347">
                  <c:v>15.5</c:v>
                </c:pt>
                <c:pt idx="2348">
                  <c:v>15.5</c:v>
                </c:pt>
                <c:pt idx="2349">
                  <c:v>16.69</c:v>
                </c:pt>
                <c:pt idx="2350">
                  <c:v>16.69</c:v>
                </c:pt>
                <c:pt idx="2351">
                  <c:v>16.69</c:v>
                </c:pt>
                <c:pt idx="2352">
                  <c:v>16.99</c:v>
                </c:pt>
                <c:pt idx="2353">
                  <c:v>16.99</c:v>
                </c:pt>
                <c:pt idx="2354">
                  <c:v>16.99</c:v>
                </c:pt>
                <c:pt idx="2355">
                  <c:v>15.51</c:v>
                </c:pt>
                <c:pt idx="2356">
                  <c:v>16.98</c:v>
                </c:pt>
                <c:pt idx="2357">
                  <c:v>15.7</c:v>
                </c:pt>
                <c:pt idx="2358">
                  <c:v>15.51</c:v>
                </c:pt>
                <c:pt idx="2359">
                  <c:v>15.51</c:v>
                </c:pt>
                <c:pt idx="2360">
                  <c:v>15.51</c:v>
                </c:pt>
                <c:pt idx="2361">
                  <c:v>15.51</c:v>
                </c:pt>
                <c:pt idx="2362">
                  <c:v>15.51</c:v>
                </c:pt>
                <c:pt idx="2363">
                  <c:v>15.0</c:v>
                </c:pt>
                <c:pt idx="2364">
                  <c:v>15.0</c:v>
                </c:pt>
                <c:pt idx="2365">
                  <c:v>15.0</c:v>
                </c:pt>
                <c:pt idx="2366">
                  <c:v>15.78</c:v>
                </c:pt>
                <c:pt idx="2367">
                  <c:v>15.78</c:v>
                </c:pt>
                <c:pt idx="2368">
                  <c:v>15.78</c:v>
                </c:pt>
                <c:pt idx="2369">
                  <c:v>15.78</c:v>
                </c:pt>
                <c:pt idx="2370">
                  <c:v>14.95</c:v>
                </c:pt>
                <c:pt idx="2371">
                  <c:v>14.8</c:v>
                </c:pt>
                <c:pt idx="2372">
                  <c:v>14.25</c:v>
                </c:pt>
                <c:pt idx="2373">
                  <c:v>14.04</c:v>
                </c:pt>
                <c:pt idx="2374">
                  <c:v>14.15</c:v>
                </c:pt>
                <c:pt idx="2375">
                  <c:v>14.86</c:v>
                </c:pt>
                <c:pt idx="2376">
                  <c:v>14.5</c:v>
                </c:pt>
                <c:pt idx="2377">
                  <c:v>15.95</c:v>
                </c:pt>
                <c:pt idx="2378">
                  <c:v>15.95</c:v>
                </c:pt>
                <c:pt idx="2379">
                  <c:v>15.5</c:v>
                </c:pt>
                <c:pt idx="2380">
                  <c:v>15.5</c:v>
                </c:pt>
                <c:pt idx="2381">
                  <c:v>15.5</c:v>
                </c:pt>
                <c:pt idx="2382">
                  <c:v>15.5</c:v>
                </c:pt>
                <c:pt idx="2383">
                  <c:v>14.16</c:v>
                </c:pt>
                <c:pt idx="2384">
                  <c:v>16.49</c:v>
                </c:pt>
                <c:pt idx="2385">
                  <c:v>16.0</c:v>
                </c:pt>
                <c:pt idx="2386">
                  <c:v>16.0</c:v>
                </c:pt>
                <c:pt idx="2387">
                  <c:v>16.0</c:v>
                </c:pt>
                <c:pt idx="2388">
                  <c:v>16.0</c:v>
                </c:pt>
                <c:pt idx="2389">
                  <c:v>15.04</c:v>
                </c:pt>
                <c:pt idx="2390">
                  <c:v>15.01</c:v>
                </c:pt>
                <c:pt idx="2391">
                  <c:v>15.7</c:v>
                </c:pt>
                <c:pt idx="2392">
                  <c:v>15.7</c:v>
                </c:pt>
                <c:pt idx="2393">
                  <c:v>15.7</c:v>
                </c:pt>
                <c:pt idx="2394">
                  <c:v>16.47</c:v>
                </c:pt>
                <c:pt idx="2395">
                  <c:v>16.99</c:v>
                </c:pt>
                <c:pt idx="2396">
                  <c:v>17.0</c:v>
                </c:pt>
                <c:pt idx="2397">
                  <c:v>16.33</c:v>
                </c:pt>
                <c:pt idx="2398">
                  <c:v>16.0</c:v>
                </c:pt>
                <c:pt idx="2399">
                  <c:v>16.0</c:v>
                </c:pt>
                <c:pt idx="2400">
                  <c:v>16.0</c:v>
                </c:pt>
                <c:pt idx="2401">
                  <c:v>16.0</c:v>
                </c:pt>
                <c:pt idx="2402">
                  <c:v>16.0</c:v>
                </c:pt>
                <c:pt idx="2403">
                  <c:v>15.16</c:v>
                </c:pt>
                <c:pt idx="2404">
                  <c:v>15.16</c:v>
                </c:pt>
                <c:pt idx="2405">
                  <c:v>15.16</c:v>
                </c:pt>
                <c:pt idx="2406">
                  <c:v>15.16</c:v>
                </c:pt>
                <c:pt idx="2407">
                  <c:v>16.12</c:v>
                </c:pt>
                <c:pt idx="2408">
                  <c:v>16.11</c:v>
                </c:pt>
                <c:pt idx="2409">
                  <c:v>16.11</c:v>
                </c:pt>
                <c:pt idx="2410">
                  <c:v>16.41</c:v>
                </c:pt>
                <c:pt idx="2411">
                  <c:v>17.69</c:v>
                </c:pt>
                <c:pt idx="2412">
                  <c:v>17.0</c:v>
                </c:pt>
                <c:pt idx="2413">
                  <c:v>17.5</c:v>
                </c:pt>
                <c:pt idx="2414">
                  <c:v>16.17</c:v>
                </c:pt>
                <c:pt idx="2415">
                  <c:v>17.48</c:v>
                </c:pt>
                <c:pt idx="2416">
                  <c:v>17.48</c:v>
                </c:pt>
                <c:pt idx="2417">
                  <c:v>16.22</c:v>
                </c:pt>
                <c:pt idx="2418">
                  <c:v>16.22</c:v>
                </c:pt>
                <c:pt idx="2419">
                  <c:v>17.39</c:v>
                </c:pt>
                <c:pt idx="2420">
                  <c:v>16.5</c:v>
                </c:pt>
                <c:pt idx="2421">
                  <c:v>16.5</c:v>
                </c:pt>
                <c:pt idx="2422">
                  <c:v>17.44</c:v>
                </c:pt>
                <c:pt idx="2423">
                  <c:v>17.39</c:v>
                </c:pt>
                <c:pt idx="2424">
                  <c:v>16.54</c:v>
                </c:pt>
                <c:pt idx="2425">
                  <c:v>16.54</c:v>
                </c:pt>
                <c:pt idx="2426">
                  <c:v>16.54</c:v>
                </c:pt>
                <c:pt idx="2427">
                  <c:v>17.35</c:v>
                </c:pt>
                <c:pt idx="2428">
                  <c:v>17.01</c:v>
                </c:pt>
                <c:pt idx="2429">
                  <c:v>17.2</c:v>
                </c:pt>
                <c:pt idx="2430">
                  <c:v>17.2</c:v>
                </c:pt>
                <c:pt idx="2431">
                  <c:v>17.02</c:v>
                </c:pt>
                <c:pt idx="2432">
                  <c:v>17.25</c:v>
                </c:pt>
                <c:pt idx="2433">
                  <c:v>17.02</c:v>
                </c:pt>
                <c:pt idx="2434">
                  <c:v>17.02</c:v>
                </c:pt>
                <c:pt idx="2435">
                  <c:v>17.25</c:v>
                </c:pt>
                <c:pt idx="2436">
                  <c:v>17.24</c:v>
                </c:pt>
                <c:pt idx="2437">
                  <c:v>17.23</c:v>
                </c:pt>
                <c:pt idx="2438">
                  <c:v>17.23</c:v>
                </c:pt>
                <c:pt idx="2439">
                  <c:v>17.23</c:v>
                </c:pt>
                <c:pt idx="2440">
                  <c:v>16.87</c:v>
                </c:pt>
                <c:pt idx="2441">
                  <c:v>16.5</c:v>
                </c:pt>
                <c:pt idx="2442">
                  <c:v>17.23</c:v>
                </c:pt>
                <c:pt idx="2443">
                  <c:v>17.23</c:v>
                </c:pt>
                <c:pt idx="2444">
                  <c:v>17.23</c:v>
                </c:pt>
                <c:pt idx="2445">
                  <c:v>17.23</c:v>
                </c:pt>
                <c:pt idx="2446">
                  <c:v>17.5</c:v>
                </c:pt>
                <c:pt idx="2447">
                  <c:v>18.89</c:v>
                </c:pt>
                <c:pt idx="2448">
                  <c:v>19.5</c:v>
                </c:pt>
                <c:pt idx="2449">
                  <c:v>19.9</c:v>
                </c:pt>
                <c:pt idx="2450">
                  <c:v>20.3</c:v>
                </c:pt>
                <c:pt idx="2451">
                  <c:v>19.0</c:v>
                </c:pt>
                <c:pt idx="2452">
                  <c:v>19.0</c:v>
                </c:pt>
                <c:pt idx="2453">
                  <c:v>19.0</c:v>
                </c:pt>
                <c:pt idx="2454">
                  <c:v>19.0</c:v>
                </c:pt>
                <c:pt idx="2455">
                  <c:v>19.0</c:v>
                </c:pt>
                <c:pt idx="2456">
                  <c:v>19.0</c:v>
                </c:pt>
                <c:pt idx="2457">
                  <c:v>19.0</c:v>
                </c:pt>
                <c:pt idx="2458">
                  <c:v>19.0</c:v>
                </c:pt>
                <c:pt idx="2459">
                  <c:v>19.0</c:v>
                </c:pt>
                <c:pt idx="2460">
                  <c:v>18.55</c:v>
                </c:pt>
                <c:pt idx="2461">
                  <c:v>18.55</c:v>
                </c:pt>
                <c:pt idx="2462">
                  <c:v>18.69</c:v>
                </c:pt>
                <c:pt idx="2463">
                  <c:v>18.77</c:v>
                </c:pt>
                <c:pt idx="2464">
                  <c:v>18.85</c:v>
                </c:pt>
                <c:pt idx="2465">
                  <c:v>18.85</c:v>
                </c:pt>
                <c:pt idx="2466">
                  <c:v>20.0</c:v>
                </c:pt>
                <c:pt idx="2467">
                  <c:v>18.9</c:v>
                </c:pt>
                <c:pt idx="2468">
                  <c:v>19.0</c:v>
                </c:pt>
                <c:pt idx="2469">
                  <c:v>19.0</c:v>
                </c:pt>
                <c:pt idx="2470">
                  <c:v>19.78</c:v>
                </c:pt>
                <c:pt idx="2471">
                  <c:v>19.79</c:v>
                </c:pt>
                <c:pt idx="2472">
                  <c:v>19.22</c:v>
                </c:pt>
                <c:pt idx="2473">
                  <c:v>19.58</c:v>
                </c:pt>
                <c:pt idx="2474">
                  <c:v>20.09</c:v>
                </c:pt>
                <c:pt idx="2475">
                  <c:v>20.0</c:v>
                </c:pt>
                <c:pt idx="2476">
                  <c:v>22.9</c:v>
                </c:pt>
                <c:pt idx="2477">
                  <c:v>23.51</c:v>
                </c:pt>
                <c:pt idx="2478">
                  <c:v>24.9</c:v>
                </c:pt>
                <c:pt idx="2479">
                  <c:v>24.6</c:v>
                </c:pt>
                <c:pt idx="2480">
                  <c:v>24.55</c:v>
                </c:pt>
                <c:pt idx="2481">
                  <c:v>24.5</c:v>
                </c:pt>
                <c:pt idx="2482">
                  <c:v>23.0</c:v>
                </c:pt>
                <c:pt idx="2483">
                  <c:v>24.39</c:v>
                </c:pt>
                <c:pt idx="2484">
                  <c:v>24.49</c:v>
                </c:pt>
                <c:pt idx="2485">
                  <c:v>24.44</c:v>
                </c:pt>
                <c:pt idx="2486">
                  <c:v>24.45</c:v>
                </c:pt>
                <c:pt idx="2487">
                  <c:v>24.44</c:v>
                </c:pt>
                <c:pt idx="2488">
                  <c:v>24.45</c:v>
                </c:pt>
                <c:pt idx="2489">
                  <c:v>24.45</c:v>
                </c:pt>
                <c:pt idx="2490">
                  <c:v>23.6</c:v>
                </c:pt>
                <c:pt idx="2491">
                  <c:v>23.2</c:v>
                </c:pt>
                <c:pt idx="2492">
                  <c:v>23.2</c:v>
                </c:pt>
                <c:pt idx="2493">
                  <c:v>23.24</c:v>
                </c:pt>
                <c:pt idx="2494">
                  <c:v>24.09</c:v>
                </c:pt>
                <c:pt idx="2495">
                  <c:v>24.45</c:v>
                </c:pt>
                <c:pt idx="2496">
                  <c:v>24.0</c:v>
                </c:pt>
                <c:pt idx="2497">
                  <c:v>24.0</c:v>
                </c:pt>
                <c:pt idx="2498">
                  <c:v>24.0</c:v>
                </c:pt>
                <c:pt idx="2499">
                  <c:v>24.49</c:v>
                </c:pt>
                <c:pt idx="2500">
                  <c:v>24.1</c:v>
                </c:pt>
                <c:pt idx="2501">
                  <c:v>23.11</c:v>
                </c:pt>
                <c:pt idx="2502">
                  <c:v>23.99</c:v>
                </c:pt>
                <c:pt idx="2503">
                  <c:v>23.99</c:v>
                </c:pt>
                <c:pt idx="2504">
                  <c:v>24.0</c:v>
                </c:pt>
                <c:pt idx="2505">
                  <c:v>24.01</c:v>
                </c:pt>
                <c:pt idx="2506">
                  <c:v>24.48</c:v>
                </c:pt>
                <c:pt idx="2507">
                  <c:v>24.01</c:v>
                </c:pt>
                <c:pt idx="2508">
                  <c:v>23.92</c:v>
                </c:pt>
                <c:pt idx="2509">
                  <c:v>23.5</c:v>
                </c:pt>
                <c:pt idx="2510">
                  <c:v>24.01</c:v>
                </c:pt>
                <c:pt idx="2511">
                  <c:v>24.45</c:v>
                </c:pt>
                <c:pt idx="2512">
                  <c:v>24.01</c:v>
                </c:pt>
                <c:pt idx="2513">
                  <c:v>24.01</c:v>
                </c:pt>
                <c:pt idx="2514">
                  <c:v>24.01</c:v>
                </c:pt>
                <c:pt idx="2515">
                  <c:v>24.01</c:v>
                </c:pt>
                <c:pt idx="2516">
                  <c:v>24.01</c:v>
                </c:pt>
                <c:pt idx="2517">
                  <c:v>24.01</c:v>
                </c:pt>
                <c:pt idx="2518">
                  <c:v>24.01</c:v>
                </c:pt>
                <c:pt idx="2519">
                  <c:v>24.0</c:v>
                </c:pt>
                <c:pt idx="2520">
                  <c:v>24.01</c:v>
                </c:pt>
                <c:pt idx="2521">
                  <c:v>24.01</c:v>
                </c:pt>
                <c:pt idx="2522">
                  <c:v>24.05</c:v>
                </c:pt>
                <c:pt idx="2523">
                  <c:v>24.5</c:v>
                </c:pt>
                <c:pt idx="2524">
                  <c:v>24.01</c:v>
                </c:pt>
                <c:pt idx="2525">
                  <c:v>24.05</c:v>
                </c:pt>
                <c:pt idx="2526">
                  <c:v>24.01</c:v>
                </c:pt>
                <c:pt idx="2527">
                  <c:v>24.1</c:v>
                </c:pt>
                <c:pt idx="2528">
                  <c:v>23.51</c:v>
                </c:pt>
                <c:pt idx="2529">
                  <c:v>23.55</c:v>
                </c:pt>
                <c:pt idx="2530">
                  <c:v>23.55</c:v>
                </c:pt>
                <c:pt idx="2531">
                  <c:v>23.9</c:v>
                </c:pt>
                <c:pt idx="2532">
                  <c:v>23.89</c:v>
                </c:pt>
                <c:pt idx="2533">
                  <c:v>23.5</c:v>
                </c:pt>
                <c:pt idx="2534">
                  <c:v>23.2</c:v>
                </c:pt>
                <c:pt idx="2535">
                  <c:v>23.2</c:v>
                </c:pt>
                <c:pt idx="2536">
                  <c:v>23.2</c:v>
                </c:pt>
                <c:pt idx="2537">
                  <c:v>23.2</c:v>
                </c:pt>
                <c:pt idx="2538">
                  <c:v>23.2</c:v>
                </c:pt>
                <c:pt idx="2539">
                  <c:v>23.9</c:v>
                </c:pt>
                <c:pt idx="2540">
                  <c:v>23.21</c:v>
                </c:pt>
                <c:pt idx="2541">
                  <c:v>23.21</c:v>
                </c:pt>
                <c:pt idx="2542">
                  <c:v>23.21</c:v>
                </c:pt>
                <c:pt idx="2543">
                  <c:v>23.49</c:v>
                </c:pt>
                <c:pt idx="2544">
                  <c:v>23.49</c:v>
                </c:pt>
                <c:pt idx="2545">
                  <c:v>23.0</c:v>
                </c:pt>
                <c:pt idx="2546">
                  <c:v>22.5</c:v>
                </c:pt>
                <c:pt idx="2547">
                  <c:v>23.0</c:v>
                </c:pt>
                <c:pt idx="2548">
                  <c:v>22.56</c:v>
                </c:pt>
                <c:pt idx="2549">
                  <c:v>22.5</c:v>
                </c:pt>
                <c:pt idx="2550">
                  <c:v>23.0</c:v>
                </c:pt>
                <c:pt idx="2551">
                  <c:v>23.0</c:v>
                </c:pt>
                <c:pt idx="2552">
                  <c:v>23.0</c:v>
                </c:pt>
                <c:pt idx="2553">
                  <c:v>22.9</c:v>
                </c:pt>
                <c:pt idx="2554">
                  <c:v>23.0</c:v>
                </c:pt>
                <c:pt idx="2555">
                  <c:v>23.0</c:v>
                </c:pt>
                <c:pt idx="2556">
                  <c:v>23.0</c:v>
                </c:pt>
                <c:pt idx="2557">
                  <c:v>22.85</c:v>
                </c:pt>
                <c:pt idx="2558">
                  <c:v>22.85</c:v>
                </c:pt>
                <c:pt idx="2559">
                  <c:v>24.8</c:v>
                </c:pt>
                <c:pt idx="2560">
                  <c:v>24.8</c:v>
                </c:pt>
                <c:pt idx="2561">
                  <c:v>24.69</c:v>
                </c:pt>
                <c:pt idx="2562">
                  <c:v>24.69</c:v>
                </c:pt>
                <c:pt idx="2563">
                  <c:v>24.2</c:v>
                </c:pt>
                <c:pt idx="2564">
                  <c:v>25.01</c:v>
                </c:pt>
                <c:pt idx="2565">
                  <c:v>27.24</c:v>
                </c:pt>
                <c:pt idx="2566">
                  <c:v>27.48</c:v>
                </c:pt>
                <c:pt idx="2567">
                  <c:v>26.2</c:v>
                </c:pt>
                <c:pt idx="2568">
                  <c:v>27.1</c:v>
                </c:pt>
                <c:pt idx="2569">
                  <c:v>27.19</c:v>
                </c:pt>
                <c:pt idx="2570">
                  <c:v>27.39</c:v>
                </c:pt>
                <c:pt idx="2571">
                  <c:v>28.0</c:v>
                </c:pt>
                <c:pt idx="2572">
                  <c:v>28.0</c:v>
                </c:pt>
                <c:pt idx="2573">
                  <c:v>28.0</c:v>
                </c:pt>
                <c:pt idx="2574">
                  <c:v>28.4</c:v>
                </c:pt>
                <c:pt idx="2575">
                  <c:v>28.45</c:v>
                </c:pt>
                <c:pt idx="2576">
                  <c:v>28.45</c:v>
                </c:pt>
                <c:pt idx="2577">
                  <c:v>28.8</c:v>
                </c:pt>
                <c:pt idx="2578">
                  <c:v>28.45</c:v>
                </c:pt>
                <c:pt idx="2579">
                  <c:v>28.45</c:v>
                </c:pt>
                <c:pt idx="2580">
                  <c:v>28.45</c:v>
                </c:pt>
                <c:pt idx="2581">
                  <c:v>28.45</c:v>
                </c:pt>
                <c:pt idx="2582">
                  <c:v>27.52</c:v>
                </c:pt>
                <c:pt idx="2583">
                  <c:v>27.1</c:v>
                </c:pt>
                <c:pt idx="2584">
                  <c:v>27.3</c:v>
                </c:pt>
                <c:pt idx="2585">
                  <c:v>27.69</c:v>
                </c:pt>
                <c:pt idx="2586">
                  <c:v>28.4</c:v>
                </c:pt>
                <c:pt idx="2587">
                  <c:v>28.51</c:v>
                </c:pt>
                <c:pt idx="2588">
                  <c:v>28.45</c:v>
                </c:pt>
                <c:pt idx="2589">
                  <c:v>28.58</c:v>
                </c:pt>
                <c:pt idx="2590">
                  <c:v>28.6</c:v>
                </c:pt>
                <c:pt idx="2591">
                  <c:v>28.9</c:v>
                </c:pt>
                <c:pt idx="2592">
                  <c:v>28.5</c:v>
                </c:pt>
                <c:pt idx="2593">
                  <c:v>28.5</c:v>
                </c:pt>
                <c:pt idx="2594">
                  <c:v>28.9</c:v>
                </c:pt>
                <c:pt idx="2595">
                  <c:v>27.3</c:v>
                </c:pt>
                <c:pt idx="2596">
                  <c:v>27.03</c:v>
                </c:pt>
                <c:pt idx="2597">
                  <c:v>28.0</c:v>
                </c:pt>
                <c:pt idx="2598">
                  <c:v>28.0</c:v>
                </c:pt>
                <c:pt idx="2599">
                  <c:v>28.25</c:v>
                </c:pt>
                <c:pt idx="2600">
                  <c:v>26.7</c:v>
                </c:pt>
                <c:pt idx="2601">
                  <c:v>26.7</c:v>
                </c:pt>
                <c:pt idx="2602">
                  <c:v>27.01</c:v>
                </c:pt>
                <c:pt idx="2603">
                  <c:v>27.5</c:v>
                </c:pt>
                <c:pt idx="2604">
                  <c:v>27.15</c:v>
                </c:pt>
                <c:pt idx="2605">
                  <c:v>28.23</c:v>
                </c:pt>
                <c:pt idx="2606">
                  <c:v>28.22</c:v>
                </c:pt>
                <c:pt idx="2607">
                  <c:v>28.22</c:v>
                </c:pt>
                <c:pt idx="2608">
                  <c:v>28.22</c:v>
                </c:pt>
                <c:pt idx="2609">
                  <c:v>26.55</c:v>
                </c:pt>
                <c:pt idx="2610">
                  <c:v>26.99</c:v>
                </c:pt>
                <c:pt idx="2611">
                  <c:v>26.5</c:v>
                </c:pt>
                <c:pt idx="2612">
                  <c:v>26.5</c:v>
                </c:pt>
                <c:pt idx="2613">
                  <c:v>26.55</c:v>
                </c:pt>
                <c:pt idx="2614">
                  <c:v>27.17</c:v>
                </c:pt>
                <c:pt idx="2615">
                  <c:v>28.21</c:v>
                </c:pt>
                <c:pt idx="2616">
                  <c:v>27.06</c:v>
                </c:pt>
                <c:pt idx="2617">
                  <c:v>26.95</c:v>
                </c:pt>
                <c:pt idx="2618">
                  <c:v>27.0</c:v>
                </c:pt>
                <c:pt idx="2619">
                  <c:v>27.0</c:v>
                </c:pt>
                <c:pt idx="2620">
                  <c:v>26.6</c:v>
                </c:pt>
                <c:pt idx="2621">
                  <c:v>26.6</c:v>
                </c:pt>
                <c:pt idx="2622">
                  <c:v>27.0</c:v>
                </c:pt>
                <c:pt idx="2623">
                  <c:v>27.0</c:v>
                </c:pt>
                <c:pt idx="2624">
                  <c:v>28.01</c:v>
                </c:pt>
                <c:pt idx="2625">
                  <c:v>28.2</c:v>
                </c:pt>
                <c:pt idx="2626">
                  <c:v>27.02</c:v>
                </c:pt>
                <c:pt idx="2627">
                  <c:v>27.06</c:v>
                </c:pt>
                <c:pt idx="2628">
                  <c:v>27.07</c:v>
                </c:pt>
                <c:pt idx="2629">
                  <c:v>28.0</c:v>
                </c:pt>
                <c:pt idx="2630">
                  <c:v>27.98</c:v>
                </c:pt>
                <c:pt idx="2631">
                  <c:v>27.5</c:v>
                </c:pt>
                <c:pt idx="2632">
                  <c:v>27.5</c:v>
                </c:pt>
                <c:pt idx="2633">
                  <c:v>27.5</c:v>
                </c:pt>
                <c:pt idx="2634">
                  <c:v>27.96</c:v>
                </c:pt>
                <c:pt idx="2635">
                  <c:v>27.35</c:v>
                </c:pt>
                <c:pt idx="2636">
                  <c:v>27.35</c:v>
                </c:pt>
                <c:pt idx="2637">
                  <c:v>27.94</c:v>
                </c:pt>
                <c:pt idx="2638">
                  <c:v>27.94</c:v>
                </c:pt>
                <c:pt idx="2639">
                  <c:v>27.94</c:v>
                </c:pt>
                <c:pt idx="2640">
                  <c:v>27.46</c:v>
                </c:pt>
                <c:pt idx="2641">
                  <c:v>27.9</c:v>
                </c:pt>
                <c:pt idx="2642">
                  <c:v>27.9</c:v>
                </c:pt>
                <c:pt idx="2643">
                  <c:v>27.9</c:v>
                </c:pt>
                <c:pt idx="2644">
                  <c:v>27.45</c:v>
                </c:pt>
                <c:pt idx="2645">
                  <c:v>27.45</c:v>
                </c:pt>
                <c:pt idx="2646">
                  <c:v>27.9</c:v>
                </c:pt>
                <c:pt idx="2647">
                  <c:v>27.2</c:v>
                </c:pt>
                <c:pt idx="2648">
                  <c:v>27.94</c:v>
                </c:pt>
                <c:pt idx="2649">
                  <c:v>28.0</c:v>
                </c:pt>
                <c:pt idx="2650">
                  <c:v>28.0</c:v>
                </c:pt>
                <c:pt idx="2651">
                  <c:v>28.25</c:v>
                </c:pt>
                <c:pt idx="2652">
                  <c:v>28.35</c:v>
                </c:pt>
                <c:pt idx="2653">
                  <c:v>28.35</c:v>
                </c:pt>
                <c:pt idx="2654">
                  <c:v>28.2</c:v>
                </c:pt>
                <c:pt idx="2655">
                  <c:v>28.2</c:v>
                </c:pt>
                <c:pt idx="2656">
                  <c:v>28.75</c:v>
                </c:pt>
                <c:pt idx="2657">
                  <c:v>28.75</c:v>
                </c:pt>
                <c:pt idx="2658">
                  <c:v>28.1</c:v>
                </c:pt>
                <c:pt idx="2659">
                  <c:v>28.03</c:v>
                </c:pt>
                <c:pt idx="2660">
                  <c:v>28.01</c:v>
                </c:pt>
                <c:pt idx="2661">
                  <c:v>27.95</c:v>
                </c:pt>
                <c:pt idx="2662">
                  <c:v>27.26</c:v>
                </c:pt>
                <c:pt idx="2663">
                  <c:v>27.26</c:v>
                </c:pt>
                <c:pt idx="2664">
                  <c:v>27.26</c:v>
                </c:pt>
                <c:pt idx="2665">
                  <c:v>27.5</c:v>
                </c:pt>
                <c:pt idx="2666">
                  <c:v>26.6</c:v>
                </c:pt>
                <c:pt idx="2667">
                  <c:v>25.62</c:v>
                </c:pt>
                <c:pt idx="2668">
                  <c:v>24.05</c:v>
                </c:pt>
                <c:pt idx="2669">
                  <c:v>25.79</c:v>
                </c:pt>
                <c:pt idx="2670">
                  <c:v>26.0</c:v>
                </c:pt>
                <c:pt idx="2671">
                  <c:v>26.96</c:v>
                </c:pt>
                <c:pt idx="2672">
                  <c:v>27.94</c:v>
                </c:pt>
                <c:pt idx="2673">
                  <c:v>27.94</c:v>
                </c:pt>
                <c:pt idx="2674">
                  <c:v>26.1</c:v>
                </c:pt>
                <c:pt idx="2675">
                  <c:v>26.1</c:v>
                </c:pt>
                <c:pt idx="2676">
                  <c:v>26.06</c:v>
                </c:pt>
                <c:pt idx="2677">
                  <c:v>26.06</c:v>
                </c:pt>
                <c:pt idx="2678">
                  <c:v>26.0</c:v>
                </c:pt>
                <c:pt idx="2679">
                  <c:v>26.0</c:v>
                </c:pt>
                <c:pt idx="2680">
                  <c:v>26.0</c:v>
                </c:pt>
                <c:pt idx="2681">
                  <c:v>26.0</c:v>
                </c:pt>
                <c:pt idx="2682">
                  <c:v>26.0</c:v>
                </c:pt>
                <c:pt idx="2683">
                  <c:v>27.2</c:v>
                </c:pt>
                <c:pt idx="2684">
                  <c:v>25.75</c:v>
                </c:pt>
                <c:pt idx="2685">
                  <c:v>25.8</c:v>
                </c:pt>
                <c:pt idx="2686">
                  <c:v>25.8</c:v>
                </c:pt>
                <c:pt idx="2687">
                  <c:v>25.8</c:v>
                </c:pt>
                <c:pt idx="2688">
                  <c:v>26.5</c:v>
                </c:pt>
                <c:pt idx="2689">
                  <c:v>25.85</c:v>
                </c:pt>
                <c:pt idx="2690">
                  <c:v>26.9</c:v>
                </c:pt>
                <c:pt idx="2691">
                  <c:v>26.9</c:v>
                </c:pt>
                <c:pt idx="2692">
                  <c:v>25.85</c:v>
                </c:pt>
                <c:pt idx="2693">
                  <c:v>25.85</c:v>
                </c:pt>
                <c:pt idx="2694">
                  <c:v>26.89</c:v>
                </c:pt>
                <c:pt idx="2695">
                  <c:v>26.89</c:v>
                </c:pt>
                <c:pt idx="2696">
                  <c:v>26.89</c:v>
                </c:pt>
                <c:pt idx="2697">
                  <c:v>26.2</c:v>
                </c:pt>
                <c:pt idx="2698">
                  <c:v>26.2</c:v>
                </c:pt>
                <c:pt idx="2699">
                  <c:v>26.8</c:v>
                </c:pt>
                <c:pt idx="2700">
                  <c:v>26.8</c:v>
                </c:pt>
                <c:pt idx="2701">
                  <c:v>26.8</c:v>
                </c:pt>
                <c:pt idx="2702">
                  <c:v>25.85</c:v>
                </c:pt>
                <c:pt idx="2703">
                  <c:v>25.85</c:v>
                </c:pt>
                <c:pt idx="2704">
                  <c:v>26.0</c:v>
                </c:pt>
                <c:pt idx="2705">
                  <c:v>25.5</c:v>
                </c:pt>
                <c:pt idx="2706">
                  <c:v>25.4</c:v>
                </c:pt>
                <c:pt idx="2707">
                  <c:v>25.4</c:v>
                </c:pt>
                <c:pt idx="2708">
                  <c:v>27.94</c:v>
                </c:pt>
                <c:pt idx="2709">
                  <c:v>26.89</c:v>
                </c:pt>
                <c:pt idx="2710">
                  <c:v>27.94</c:v>
                </c:pt>
                <c:pt idx="2711">
                  <c:v>28.45</c:v>
                </c:pt>
                <c:pt idx="2712">
                  <c:v>28.4</c:v>
                </c:pt>
                <c:pt idx="2713">
                  <c:v>28.4</c:v>
                </c:pt>
                <c:pt idx="2714">
                  <c:v>28.0</c:v>
                </c:pt>
                <c:pt idx="2715">
                  <c:v>28.0</c:v>
                </c:pt>
                <c:pt idx="2716">
                  <c:v>28.0</c:v>
                </c:pt>
                <c:pt idx="2717">
                  <c:v>28.0</c:v>
                </c:pt>
                <c:pt idx="2718">
                  <c:v>28.0</c:v>
                </c:pt>
                <c:pt idx="2719">
                  <c:v>27.01</c:v>
                </c:pt>
                <c:pt idx="2720">
                  <c:v>28.0</c:v>
                </c:pt>
                <c:pt idx="2721">
                  <c:v>27.99</c:v>
                </c:pt>
                <c:pt idx="2722">
                  <c:v>27.06</c:v>
                </c:pt>
                <c:pt idx="2723">
                  <c:v>27.06</c:v>
                </c:pt>
                <c:pt idx="2724">
                  <c:v>27.3</c:v>
                </c:pt>
                <c:pt idx="2725">
                  <c:v>27.99</c:v>
                </c:pt>
                <c:pt idx="2726">
                  <c:v>27.21</c:v>
                </c:pt>
                <c:pt idx="2727">
                  <c:v>27.21</c:v>
                </c:pt>
                <c:pt idx="2728">
                  <c:v>27.21</c:v>
                </c:pt>
                <c:pt idx="2729">
                  <c:v>27.98</c:v>
                </c:pt>
                <c:pt idx="2730">
                  <c:v>27.45</c:v>
                </c:pt>
                <c:pt idx="2731">
                  <c:v>28.0</c:v>
                </c:pt>
                <c:pt idx="2732">
                  <c:v>28.0</c:v>
                </c:pt>
                <c:pt idx="2733">
                  <c:v>28.34</c:v>
                </c:pt>
                <c:pt idx="2734">
                  <c:v>27.3</c:v>
                </c:pt>
                <c:pt idx="2735">
                  <c:v>27.25</c:v>
                </c:pt>
                <c:pt idx="2736">
                  <c:v>27.02</c:v>
                </c:pt>
                <c:pt idx="2737">
                  <c:v>27.0</c:v>
                </c:pt>
                <c:pt idx="2738">
                  <c:v>27.0</c:v>
                </c:pt>
                <c:pt idx="2739">
                  <c:v>27.5</c:v>
                </c:pt>
                <c:pt idx="2740">
                  <c:v>27.5</c:v>
                </c:pt>
                <c:pt idx="2741">
                  <c:v>27.25</c:v>
                </c:pt>
                <c:pt idx="2742">
                  <c:v>27.1</c:v>
                </c:pt>
                <c:pt idx="2743">
                  <c:v>27.1</c:v>
                </c:pt>
                <c:pt idx="2744">
                  <c:v>27.15</c:v>
                </c:pt>
                <c:pt idx="2745">
                  <c:v>26.8</c:v>
                </c:pt>
                <c:pt idx="2746">
                  <c:v>27.5</c:v>
                </c:pt>
                <c:pt idx="2747">
                  <c:v>27.99</c:v>
                </c:pt>
                <c:pt idx="2748">
                  <c:v>27.99</c:v>
                </c:pt>
                <c:pt idx="2749">
                  <c:v>26.95</c:v>
                </c:pt>
                <c:pt idx="2750">
                  <c:v>27.0</c:v>
                </c:pt>
                <c:pt idx="2751">
                  <c:v>27.01</c:v>
                </c:pt>
                <c:pt idx="2752">
                  <c:v>27.05</c:v>
                </c:pt>
                <c:pt idx="2753">
                  <c:v>27.3</c:v>
                </c:pt>
                <c:pt idx="2754">
                  <c:v>26.98</c:v>
                </c:pt>
                <c:pt idx="2755">
                  <c:v>26.98</c:v>
                </c:pt>
                <c:pt idx="2756">
                  <c:v>26.98</c:v>
                </c:pt>
                <c:pt idx="2757">
                  <c:v>27.5</c:v>
                </c:pt>
                <c:pt idx="2758">
                  <c:v>27.49</c:v>
                </c:pt>
                <c:pt idx="2759">
                  <c:v>27.49</c:v>
                </c:pt>
                <c:pt idx="2760">
                  <c:v>27.49</c:v>
                </c:pt>
                <c:pt idx="2761">
                  <c:v>27.49</c:v>
                </c:pt>
                <c:pt idx="2762">
                  <c:v>27.01</c:v>
                </c:pt>
                <c:pt idx="2763">
                  <c:v>27.05</c:v>
                </c:pt>
                <c:pt idx="2764">
                  <c:v>26.98</c:v>
                </c:pt>
                <c:pt idx="2765">
                  <c:v>26.98</c:v>
                </c:pt>
                <c:pt idx="2766">
                  <c:v>26.9</c:v>
                </c:pt>
                <c:pt idx="2767">
                  <c:v>26.9</c:v>
                </c:pt>
                <c:pt idx="2768">
                  <c:v>26.89</c:v>
                </c:pt>
                <c:pt idx="2769">
                  <c:v>26.36</c:v>
                </c:pt>
                <c:pt idx="2770">
                  <c:v>26.6</c:v>
                </c:pt>
                <c:pt idx="2771">
                  <c:v>26.6</c:v>
                </c:pt>
                <c:pt idx="2772">
                  <c:v>26.6</c:v>
                </c:pt>
                <c:pt idx="2773">
                  <c:v>26.6</c:v>
                </c:pt>
                <c:pt idx="2774">
                  <c:v>25.5</c:v>
                </c:pt>
                <c:pt idx="2775">
                  <c:v>25.33</c:v>
                </c:pt>
                <c:pt idx="2776">
                  <c:v>25.5</c:v>
                </c:pt>
                <c:pt idx="2777">
                  <c:v>25.49</c:v>
                </c:pt>
                <c:pt idx="2778">
                  <c:v>25.49</c:v>
                </c:pt>
                <c:pt idx="2779">
                  <c:v>25.25</c:v>
                </c:pt>
                <c:pt idx="2780">
                  <c:v>25.25</c:v>
                </c:pt>
                <c:pt idx="2781">
                  <c:v>25.49</c:v>
                </c:pt>
                <c:pt idx="2782">
                  <c:v>25.49</c:v>
                </c:pt>
                <c:pt idx="2783">
                  <c:v>25.49</c:v>
                </c:pt>
                <c:pt idx="2784">
                  <c:v>25.49</c:v>
                </c:pt>
                <c:pt idx="2785">
                  <c:v>25.2</c:v>
                </c:pt>
                <c:pt idx="2786">
                  <c:v>25.2</c:v>
                </c:pt>
                <c:pt idx="2787">
                  <c:v>25.2</c:v>
                </c:pt>
                <c:pt idx="2788">
                  <c:v>25.5</c:v>
                </c:pt>
                <c:pt idx="2789">
                  <c:v>25.5</c:v>
                </c:pt>
                <c:pt idx="2790">
                  <c:v>24.75</c:v>
                </c:pt>
                <c:pt idx="2791">
                  <c:v>24.75</c:v>
                </c:pt>
                <c:pt idx="2792">
                  <c:v>24.75</c:v>
                </c:pt>
                <c:pt idx="2793">
                  <c:v>24.75</c:v>
                </c:pt>
                <c:pt idx="2794">
                  <c:v>24.75</c:v>
                </c:pt>
                <c:pt idx="2795">
                  <c:v>24.75</c:v>
                </c:pt>
                <c:pt idx="2796">
                  <c:v>24.77</c:v>
                </c:pt>
                <c:pt idx="2797">
                  <c:v>24.77</c:v>
                </c:pt>
                <c:pt idx="2798">
                  <c:v>25.05</c:v>
                </c:pt>
                <c:pt idx="2799">
                  <c:v>25.1</c:v>
                </c:pt>
                <c:pt idx="2800">
                  <c:v>25.0</c:v>
                </c:pt>
                <c:pt idx="2801">
                  <c:v>24.81</c:v>
                </c:pt>
                <c:pt idx="2802">
                  <c:v>25.0</c:v>
                </c:pt>
                <c:pt idx="2803">
                  <c:v>24.9</c:v>
                </c:pt>
                <c:pt idx="2804">
                  <c:v>24.9</c:v>
                </c:pt>
                <c:pt idx="2805">
                  <c:v>24.9</c:v>
                </c:pt>
                <c:pt idx="2806">
                  <c:v>24.81</c:v>
                </c:pt>
                <c:pt idx="2807">
                  <c:v>25.1</c:v>
                </c:pt>
                <c:pt idx="2808">
                  <c:v>25.1</c:v>
                </c:pt>
                <c:pt idx="2809">
                  <c:v>25.49</c:v>
                </c:pt>
                <c:pt idx="2810">
                  <c:v>25.7</c:v>
                </c:pt>
                <c:pt idx="2811">
                  <c:v>25.7</c:v>
                </c:pt>
                <c:pt idx="2812">
                  <c:v>24.92</c:v>
                </c:pt>
                <c:pt idx="2813">
                  <c:v>25.0</c:v>
                </c:pt>
                <c:pt idx="2814">
                  <c:v>25.0</c:v>
                </c:pt>
                <c:pt idx="2815">
                  <c:v>24.8</c:v>
                </c:pt>
                <c:pt idx="2816">
                  <c:v>24.8</c:v>
                </c:pt>
                <c:pt idx="2817">
                  <c:v>24.51</c:v>
                </c:pt>
                <c:pt idx="2818">
                  <c:v>24.8</c:v>
                </c:pt>
                <c:pt idx="2819">
                  <c:v>24.0</c:v>
                </c:pt>
                <c:pt idx="2820">
                  <c:v>24.2</c:v>
                </c:pt>
                <c:pt idx="2821">
                  <c:v>24.8</c:v>
                </c:pt>
                <c:pt idx="2822">
                  <c:v>24.9</c:v>
                </c:pt>
                <c:pt idx="2823">
                  <c:v>25.25</c:v>
                </c:pt>
                <c:pt idx="2824">
                  <c:v>25.0</c:v>
                </c:pt>
                <c:pt idx="2825">
                  <c:v>25.2</c:v>
                </c:pt>
                <c:pt idx="2826">
                  <c:v>25.25</c:v>
                </c:pt>
                <c:pt idx="2827">
                  <c:v>25.74</c:v>
                </c:pt>
                <c:pt idx="2828">
                  <c:v>25.74</c:v>
                </c:pt>
                <c:pt idx="2829">
                  <c:v>25.0</c:v>
                </c:pt>
                <c:pt idx="2830">
                  <c:v>25.98</c:v>
                </c:pt>
                <c:pt idx="2831">
                  <c:v>25.2</c:v>
                </c:pt>
                <c:pt idx="2832">
                  <c:v>25.21</c:v>
                </c:pt>
                <c:pt idx="2833">
                  <c:v>25.21</c:v>
                </c:pt>
                <c:pt idx="2834">
                  <c:v>25.0</c:v>
                </c:pt>
                <c:pt idx="2835">
                  <c:v>25.0</c:v>
                </c:pt>
                <c:pt idx="2836">
                  <c:v>25.1</c:v>
                </c:pt>
                <c:pt idx="2837">
                  <c:v>25.1</c:v>
                </c:pt>
                <c:pt idx="2838">
                  <c:v>25.1</c:v>
                </c:pt>
                <c:pt idx="2839">
                  <c:v>25.1</c:v>
                </c:pt>
                <c:pt idx="2840">
                  <c:v>25.2</c:v>
                </c:pt>
                <c:pt idx="2841">
                  <c:v>25.2</c:v>
                </c:pt>
                <c:pt idx="2842">
                  <c:v>25.1</c:v>
                </c:pt>
                <c:pt idx="2843">
                  <c:v>25.05</c:v>
                </c:pt>
                <c:pt idx="2844">
                  <c:v>25.05</c:v>
                </c:pt>
                <c:pt idx="2845">
                  <c:v>25.2</c:v>
                </c:pt>
                <c:pt idx="2846">
                  <c:v>25.2</c:v>
                </c:pt>
                <c:pt idx="2847">
                  <c:v>25.2</c:v>
                </c:pt>
                <c:pt idx="2848">
                  <c:v>25.2</c:v>
                </c:pt>
                <c:pt idx="2849">
                  <c:v>24.8</c:v>
                </c:pt>
                <c:pt idx="2850">
                  <c:v>25.0</c:v>
                </c:pt>
                <c:pt idx="2851">
                  <c:v>25.0</c:v>
                </c:pt>
                <c:pt idx="2852">
                  <c:v>24.6</c:v>
                </c:pt>
                <c:pt idx="2853">
                  <c:v>24.27</c:v>
                </c:pt>
                <c:pt idx="2854">
                  <c:v>24.3</c:v>
                </c:pt>
                <c:pt idx="2855">
                  <c:v>24.3</c:v>
                </c:pt>
                <c:pt idx="2856">
                  <c:v>24.28</c:v>
                </c:pt>
                <c:pt idx="2857">
                  <c:v>24.28</c:v>
                </c:pt>
                <c:pt idx="2858">
                  <c:v>24.29</c:v>
                </c:pt>
                <c:pt idx="2859">
                  <c:v>24.3</c:v>
                </c:pt>
                <c:pt idx="2860">
                  <c:v>24.3</c:v>
                </c:pt>
                <c:pt idx="2861">
                  <c:v>24.11</c:v>
                </c:pt>
                <c:pt idx="2862">
                  <c:v>25.18</c:v>
                </c:pt>
                <c:pt idx="2863">
                  <c:v>24.13</c:v>
                </c:pt>
                <c:pt idx="2864">
                  <c:v>24.13</c:v>
                </c:pt>
                <c:pt idx="2865">
                  <c:v>24.0</c:v>
                </c:pt>
                <c:pt idx="2866">
                  <c:v>24.0</c:v>
                </c:pt>
                <c:pt idx="2867">
                  <c:v>24.0</c:v>
                </c:pt>
                <c:pt idx="2868">
                  <c:v>23.8</c:v>
                </c:pt>
                <c:pt idx="2869">
                  <c:v>23.8</c:v>
                </c:pt>
                <c:pt idx="2870">
                  <c:v>23.8</c:v>
                </c:pt>
                <c:pt idx="2871">
                  <c:v>23.8</c:v>
                </c:pt>
                <c:pt idx="2872">
                  <c:v>24.4</c:v>
                </c:pt>
                <c:pt idx="2873">
                  <c:v>24.4</c:v>
                </c:pt>
                <c:pt idx="2874">
                  <c:v>24.44</c:v>
                </c:pt>
                <c:pt idx="2875">
                  <c:v>24.43</c:v>
                </c:pt>
                <c:pt idx="2876">
                  <c:v>24.5</c:v>
                </c:pt>
                <c:pt idx="2877">
                  <c:v>24.5</c:v>
                </c:pt>
                <c:pt idx="2878">
                  <c:v>24.94</c:v>
                </c:pt>
                <c:pt idx="2879">
                  <c:v>24.94</c:v>
                </c:pt>
                <c:pt idx="2880">
                  <c:v>23.9</c:v>
                </c:pt>
                <c:pt idx="2881">
                  <c:v>23.9</c:v>
                </c:pt>
                <c:pt idx="2882">
                  <c:v>24.0</c:v>
                </c:pt>
                <c:pt idx="2883">
                  <c:v>24.0</c:v>
                </c:pt>
                <c:pt idx="2884">
                  <c:v>24.11</c:v>
                </c:pt>
                <c:pt idx="2885">
                  <c:v>24.2</c:v>
                </c:pt>
                <c:pt idx="2886">
                  <c:v>24.1</c:v>
                </c:pt>
                <c:pt idx="2887">
                  <c:v>24.1</c:v>
                </c:pt>
                <c:pt idx="2888">
                  <c:v>24.1</c:v>
                </c:pt>
                <c:pt idx="2889">
                  <c:v>24.0</c:v>
                </c:pt>
                <c:pt idx="2890">
                  <c:v>23.54</c:v>
                </c:pt>
                <c:pt idx="2891">
                  <c:v>23.5</c:v>
                </c:pt>
                <c:pt idx="2892">
                  <c:v>23.5</c:v>
                </c:pt>
                <c:pt idx="2893">
                  <c:v>23.9</c:v>
                </c:pt>
                <c:pt idx="2894">
                  <c:v>23.9</c:v>
                </c:pt>
                <c:pt idx="2895">
                  <c:v>23.9</c:v>
                </c:pt>
                <c:pt idx="2896">
                  <c:v>23.9</c:v>
                </c:pt>
                <c:pt idx="2897">
                  <c:v>24.0</c:v>
                </c:pt>
                <c:pt idx="2898">
                  <c:v>24.0</c:v>
                </c:pt>
                <c:pt idx="2899">
                  <c:v>23.5</c:v>
                </c:pt>
                <c:pt idx="2900">
                  <c:v>23.8</c:v>
                </c:pt>
                <c:pt idx="2901">
                  <c:v>24.0</c:v>
                </c:pt>
                <c:pt idx="2902">
                  <c:v>24.0</c:v>
                </c:pt>
                <c:pt idx="2903">
                  <c:v>22.85</c:v>
                </c:pt>
                <c:pt idx="2904">
                  <c:v>23.5</c:v>
                </c:pt>
                <c:pt idx="2905">
                  <c:v>23.5</c:v>
                </c:pt>
                <c:pt idx="2906">
                  <c:v>23.15</c:v>
                </c:pt>
                <c:pt idx="2907">
                  <c:v>23.17</c:v>
                </c:pt>
                <c:pt idx="2908">
                  <c:v>24.0</c:v>
                </c:pt>
                <c:pt idx="2909">
                  <c:v>24.2</c:v>
                </c:pt>
                <c:pt idx="2910">
                  <c:v>24.2</c:v>
                </c:pt>
                <c:pt idx="2911">
                  <c:v>24.35</c:v>
                </c:pt>
                <c:pt idx="2912">
                  <c:v>24.3</c:v>
                </c:pt>
                <c:pt idx="2913">
                  <c:v>24.1</c:v>
                </c:pt>
                <c:pt idx="2914">
                  <c:v>24.1</c:v>
                </c:pt>
                <c:pt idx="2915">
                  <c:v>24.1</c:v>
                </c:pt>
                <c:pt idx="2916">
                  <c:v>24.4</c:v>
                </c:pt>
                <c:pt idx="2917">
                  <c:v>24.5</c:v>
                </c:pt>
                <c:pt idx="2918">
                  <c:v>24.5</c:v>
                </c:pt>
                <c:pt idx="2919">
                  <c:v>24.5</c:v>
                </c:pt>
                <c:pt idx="2920">
                  <c:v>25.0</c:v>
                </c:pt>
                <c:pt idx="2921">
                  <c:v>25.81</c:v>
                </c:pt>
                <c:pt idx="2922">
                  <c:v>25.8</c:v>
                </c:pt>
                <c:pt idx="2923">
                  <c:v>24.01</c:v>
                </c:pt>
                <c:pt idx="2924">
                  <c:v>24.41</c:v>
                </c:pt>
                <c:pt idx="2925">
                  <c:v>24.41</c:v>
                </c:pt>
                <c:pt idx="2926">
                  <c:v>24.41</c:v>
                </c:pt>
                <c:pt idx="2927">
                  <c:v>24.9</c:v>
                </c:pt>
                <c:pt idx="2928">
                  <c:v>25.5</c:v>
                </c:pt>
                <c:pt idx="2929">
                  <c:v>25.5</c:v>
                </c:pt>
                <c:pt idx="2930">
                  <c:v>25.74</c:v>
                </c:pt>
                <c:pt idx="2931">
                  <c:v>25.74</c:v>
                </c:pt>
                <c:pt idx="2932">
                  <c:v>24.5</c:v>
                </c:pt>
                <c:pt idx="2933">
                  <c:v>24.5</c:v>
                </c:pt>
                <c:pt idx="2934">
                  <c:v>24.5</c:v>
                </c:pt>
                <c:pt idx="2935">
                  <c:v>24.5</c:v>
                </c:pt>
                <c:pt idx="2936">
                  <c:v>24.5</c:v>
                </c:pt>
                <c:pt idx="2937">
                  <c:v>24.5</c:v>
                </c:pt>
                <c:pt idx="2938">
                  <c:v>24.5</c:v>
                </c:pt>
                <c:pt idx="2939">
                  <c:v>24.5</c:v>
                </c:pt>
                <c:pt idx="2940">
                  <c:v>24.5</c:v>
                </c:pt>
                <c:pt idx="2941">
                  <c:v>24.5</c:v>
                </c:pt>
                <c:pt idx="2942">
                  <c:v>24.5</c:v>
                </c:pt>
                <c:pt idx="2943">
                  <c:v>24.5</c:v>
                </c:pt>
                <c:pt idx="2944">
                  <c:v>24.5</c:v>
                </c:pt>
                <c:pt idx="2945">
                  <c:v>24.5</c:v>
                </c:pt>
                <c:pt idx="2946">
                  <c:v>24.5</c:v>
                </c:pt>
                <c:pt idx="2947">
                  <c:v>24.5</c:v>
                </c:pt>
                <c:pt idx="2948">
                  <c:v>24.5</c:v>
                </c:pt>
                <c:pt idx="2949">
                  <c:v>24.5</c:v>
                </c:pt>
                <c:pt idx="2950">
                  <c:v>24.5</c:v>
                </c:pt>
                <c:pt idx="2951">
                  <c:v>25.0</c:v>
                </c:pt>
                <c:pt idx="2952">
                  <c:v>24.0</c:v>
                </c:pt>
                <c:pt idx="2953">
                  <c:v>24.0</c:v>
                </c:pt>
                <c:pt idx="2954">
                  <c:v>24.0</c:v>
                </c:pt>
                <c:pt idx="2955">
                  <c:v>24.0</c:v>
                </c:pt>
                <c:pt idx="2956">
                  <c:v>24.0</c:v>
                </c:pt>
                <c:pt idx="2957">
                  <c:v>24.0</c:v>
                </c:pt>
                <c:pt idx="2958">
                  <c:v>22.53</c:v>
                </c:pt>
                <c:pt idx="2959">
                  <c:v>22.53</c:v>
                </c:pt>
                <c:pt idx="2960">
                  <c:v>22.53</c:v>
                </c:pt>
                <c:pt idx="2961">
                  <c:v>22.9</c:v>
                </c:pt>
                <c:pt idx="2962">
                  <c:v>22.9</c:v>
                </c:pt>
                <c:pt idx="2963">
                  <c:v>22.71</c:v>
                </c:pt>
                <c:pt idx="2964">
                  <c:v>22.71</c:v>
                </c:pt>
                <c:pt idx="2965">
                  <c:v>22.71</c:v>
                </c:pt>
                <c:pt idx="2966">
                  <c:v>22.71</c:v>
                </c:pt>
                <c:pt idx="2967">
                  <c:v>23.01</c:v>
                </c:pt>
                <c:pt idx="2968">
                  <c:v>23.01</c:v>
                </c:pt>
                <c:pt idx="2969">
                  <c:v>23.05</c:v>
                </c:pt>
                <c:pt idx="2970">
                  <c:v>23.05</c:v>
                </c:pt>
                <c:pt idx="2971">
                  <c:v>23.05</c:v>
                </c:pt>
                <c:pt idx="2972">
                  <c:v>23.05</c:v>
                </c:pt>
                <c:pt idx="2973">
                  <c:v>23.02</c:v>
                </c:pt>
                <c:pt idx="2974">
                  <c:v>23.02</c:v>
                </c:pt>
                <c:pt idx="2975">
                  <c:v>23.02</c:v>
                </c:pt>
                <c:pt idx="2976">
                  <c:v>23.02</c:v>
                </c:pt>
                <c:pt idx="2977">
                  <c:v>23.01</c:v>
                </c:pt>
                <c:pt idx="2978">
                  <c:v>23.01</c:v>
                </c:pt>
                <c:pt idx="2979">
                  <c:v>23.5</c:v>
                </c:pt>
                <c:pt idx="2980">
                  <c:v>23.5</c:v>
                </c:pt>
                <c:pt idx="2981">
                  <c:v>23.5</c:v>
                </c:pt>
                <c:pt idx="2982">
                  <c:v>23.5</c:v>
                </c:pt>
                <c:pt idx="2983">
                  <c:v>23.01</c:v>
                </c:pt>
                <c:pt idx="2984">
                  <c:v>23.01</c:v>
                </c:pt>
                <c:pt idx="2985">
                  <c:v>23.5</c:v>
                </c:pt>
                <c:pt idx="2986">
                  <c:v>23.5</c:v>
                </c:pt>
                <c:pt idx="2987">
                  <c:v>23.1</c:v>
                </c:pt>
                <c:pt idx="2988">
                  <c:v>23.1</c:v>
                </c:pt>
                <c:pt idx="2989">
                  <c:v>23.01</c:v>
                </c:pt>
                <c:pt idx="2990">
                  <c:v>23.0</c:v>
                </c:pt>
                <c:pt idx="2991">
                  <c:v>22.71</c:v>
                </c:pt>
                <c:pt idx="2992">
                  <c:v>22.6</c:v>
                </c:pt>
                <c:pt idx="2993">
                  <c:v>22.48</c:v>
                </c:pt>
                <c:pt idx="2994">
                  <c:v>22.45</c:v>
                </c:pt>
                <c:pt idx="2995">
                  <c:v>22.42</c:v>
                </c:pt>
                <c:pt idx="2996">
                  <c:v>22.35</c:v>
                </c:pt>
                <c:pt idx="2997">
                  <c:v>22.33</c:v>
                </c:pt>
                <c:pt idx="2998">
                  <c:v>22.33</c:v>
                </c:pt>
                <c:pt idx="2999">
                  <c:v>22.33</c:v>
                </c:pt>
                <c:pt idx="3000">
                  <c:v>22.42</c:v>
                </c:pt>
                <c:pt idx="3001">
                  <c:v>22.25</c:v>
                </c:pt>
                <c:pt idx="3002">
                  <c:v>20.75</c:v>
                </c:pt>
                <c:pt idx="3003">
                  <c:v>20.0</c:v>
                </c:pt>
                <c:pt idx="3004">
                  <c:v>20.0</c:v>
                </c:pt>
                <c:pt idx="3005">
                  <c:v>20.01</c:v>
                </c:pt>
                <c:pt idx="3006">
                  <c:v>20.0</c:v>
                </c:pt>
                <c:pt idx="3007">
                  <c:v>20.16</c:v>
                </c:pt>
                <c:pt idx="3008">
                  <c:v>20.05</c:v>
                </c:pt>
                <c:pt idx="3009">
                  <c:v>20.05</c:v>
                </c:pt>
                <c:pt idx="3010">
                  <c:v>20.99</c:v>
                </c:pt>
                <c:pt idx="3011">
                  <c:v>20.99</c:v>
                </c:pt>
                <c:pt idx="3012">
                  <c:v>20.99</c:v>
                </c:pt>
                <c:pt idx="3013">
                  <c:v>20.99</c:v>
                </c:pt>
                <c:pt idx="3014">
                  <c:v>20.98</c:v>
                </c:pt>
                <c:pt idx="3015">
                  <c:v>20.05</c:v>
                </c:pt>
                <c:pt idx="3016">
                  <c:v>20.05</c:v>
                </c:pt>
                <c:pt idx="3017">
                  <c:v>20.05</c:v>
                </c:pt>
                <c:pt idx="3018">
                  <c:v>20.05</c:v>
                </c:pt>
                <c:pt idx="3019">
                  <c:v>19.8</c:v>
                </c:pt>
                <c:pt idx="3020">
                  <c:v>19.8</c:v>
                </c:pt>
                <c:pt idx="3021">
                  <c:v>19.8</c:v>
                </c:pt>
                <c:pt idx="3022">
                  <c:v>21.0</c:v>
                </c:pt>
                <c:pt idx="3023">
                  <c:v>21.0</c:v>
                </c:pt>
                <c:pt idx="3024">
                  <c:v>21.0</c:v>
                </c:pt>
                <c:pt idx="3025">
                  <c:v>19.81</c:v>
                </c:pt>
                <c:pt idx="3026">
                  <c:v>19.81</c:v>
                </c:pt>
                <c:pt idx="3027">
                  <c:v>19.81</c:v>
                </c:pt>
                <c:pt idx="3028">
                  <c:v>19.81</c:v>
                </c:pt>
                <c:pt idx="3029">
                  <c:v>19.77</c:v>
                </c:pt>
                <c:pt idx="3030">
                  <c:v>19.77</c:v>
                </c:pt>
                <c:pt idx="3031">
                  <c:v>19.77</c:v>
                </c:pt>
                <c:pt idx="3032">
                  <c:v>19.77</c:v>
                </c:pt>
                <c:pt idx="3033">
                  <c:v>19.77</c:v>
                </c:pt>
                <c:pt idx="3034">
                  <c:v>20.0</c:v>
                </c:pt>
                <c:pt idx="3035">
                  <c:v>20.0</c:v>
                </c:pt>
                <c:pt idx="3036">
                  <c:v>18.81</c:v>
                </c:pt>
                <c:pt idx="3037">
                  <c:v>18.81</c:v>
                </c:pt>
                <c:pt idx="3038">
                  <c:v>18.81</c:v>
                </c:pt>
                <c:pt idx="3039">
                  <c:v>19.01</c:v>
                </c:pt>
                <c:pt idx="3040">
                  <c:v>19.0</c:v>
                </c:pt>
                <c:pt idx="3041">
                  <c:v>19.0</c:v>
                </c:pt>
                <c:pt idx="3042">
                  <c:v>18.99</c:v>
                </c:pt>
                <c:pt idx="3043">
                  <c:v>18.86</c:v>
                </c:pt>
                <c:pt idx="3044">
                  <c:v>18.86</c:v>
                </c:pt>
                <c:pt idx="3045">
                  <c:v>18.86</c:v>
                </c:pt>
                <c:pt idx="3046">
                  <c:v>18.86</c:v>
                </c:pt>
                <c:pt idx="3047">
                  <c:v>18.86</c:v>
                </c:pt>
                <c:pt idx="3048">
                  <c:v>18.86</c:v>
                </c:pt>
                <c:pt idx="3049">
                  <c:v>18.44</c:v>
                </c:pt>
                <c:pt idx="3050">
                  <c:v>18.85</c:v>
                </c:pt>
                <c:pt idx="3051">
                  <c:v>18.85</c:v>
                </c:pt>
                <c:pt idx="3052">
                  <c:v>18.9</c:v>
                </c:pt>
                <c:pt idx="3053">
                  <c:v>18.9</c:v>
                </c:pt>
                <c:pt idx="3054">
                  <c:v>18.9</c:v>
                </c:pt>
                <c:pt idx="3055">
                  <c:v>18.9</c:v>
                </c:pt>
                <c:pt idx="3056">
                  <c:v>18.9</c:v>
                </c:pt>
                <c:pt idx="3057">
                  <c:v>18.9</c:v>
                </c:pt>
                <c:pt idx="3058">
                  <c:v>18.25</c:v>
                </c:pt>
                <c:pt idx="3059">
                  <c:v>18.25</c:v>
                </c:pt>
                <c:pt idx="3060">
                  <c:v>18.7</c:v>
                </c:pt>
                <c:pt idx="3061">
                  <c:v>18.7</c:v>
                </c:pt>
                <c:pt idx="3062">
                  <c:v>18.7</c:v>
                </c:pt>
                <c:pt idx="3063">
                  <c:v>18.7</c:v>
                </c:pt>
                <c:pt idx="3064">
                  <c:v>18.25</c:v>
                </c:pt>
                <c:pt idx="3065">
                  <c:v>18.69</c:v>
                </c:pt>
                <c:pt idx="3066">
                  <c:v>18.25</c:v>
                </c:pt>
                <c:pt idx="3067">
                  <c:v>18.25</c:v>
                </c:pt>
                <c:pt idx="3068">
                  <c:v>18.25</c:v>
                </c:pt>
                <c:pt idx="3069">
                  <c:v>18.15</c:v>
                </c:pt>
                <c:pt idx="3070">
                  <c:v>18.15</c:v>
                </c:pt>
                <c:pt idx="3071">
                  <c:v>18.2</c:v>
                </c:pt>
                <c:pt idx="3072">
                  <c:v>18.2</c:v>
                </c:pt>
                <c:pt idx="3073">
                  <c:v>18.16</c:v>
                </c:pt>
                <c:pt idx="3074">
                  <c:v>18.2</c:v>
                </c:pt>
                <c:pt idx="3075">
                  <c:v>18.2</c:v>
                </c:pt>
                <c:pt idx="3076">
                  <c:v>19.0</c:v>
                </c:pt>
                <c:pt idx="3077">
                  <c:v>19.1</c:v>
                </c:pt>
                <c:pt idx="3078">
                  <c:v>19.1</c:v>
                </c:pt>
                <c:pt idx="3079">
                  <c:v>19.1</c:v>
                </c:pt>
                <c:pt idx="3080">
                  <c:v>19.1</c:v>
                </c:pt>
                <c:pt idx="3081">
                  <c:v>19.5</c:v>
                </c:pt>
                <c:pt idx="3082">
                  <c:v>19.5</c:v>
                </c:pt>
                <c:pt idx="3083">
                  <c:v>20.5</c:v>
                </c:pt>
                <c:pt idx="3084">
                  <c:v>20.5</c:v>
                </c:pt>
                <c:pt idx="3085">
                  <c:v>20.0</c:v>
                </c:pt>
                <c:pt idx="3086">
                  <c:v>20.0</c:v>
                </c:pt>
                <c:pt idx="3087">
                  <c:v>19.95</c:v>
                </c:pt>
                <c:pt idx="3088">
                  <c:v>19.95</c:v>
                </c:pt>
                <c:pt idx="3089">
                  <c:v>20.0</c:v>
                </c:pt>
                <c:pt idx="3090">
                  <c:v>19.5</c:v>
                </c:pt>
                <c:pt idx="3091">
                  <c:v>19.5</c:v>
                </c:pt>
                <c:pt idx="3092">
                  <c:v>19.5</c:v>
                </c:pt>
                <c:pt idx="3093">
                  <c:v>19.5</c:v>
                </c:pt>
                <c:pt idx="3094">
                  <c:v>19.5</c:v>
                </c:pt>
                <c:pt idx="3095">
                  <c:v>19.93</c:v>
                </c:pt>
                <c:pt idx="3096">
                  <c:v>19.93</c:v>
                </c:pt>
                <c:pt idx="3097">
                  <c:v>19.11</c:v>
                </c:pt>
                <c:pt idx="3098">
                  <c:v>19.11</c:v>
                </c:pt>
                <c:pt idx="3099">
                  <c:v>19.11</c:v>
                </c:pt>
                <c:pt idx="3100">
                  <c:v>19.25</c:v>
                </c:pt>
                <c:pt idx="3101">
                  <c:v>19.25</c:v>
                </c:pt>
                <c:pt idx="3102">
                  <c:v>19.25</c:v>
                </c:pt>
                <c:pt idx="3103">
                  <c:v>19.25</c:v>
                </c:pt>
                <c:pt idx="3104">
                  <c:v>19.25</c:v>
                </c:pt>
                <c:pt idx="3105">
                  <c:v>19.25</c:v>
                </c:pt>
                <c:pt idx="3106">
                  <c:v>19.25</c:v>
                </c:pt>
                <c:pt idx="3107">
                  <c:v>19.25</c:v>
                </c:pt>
                <c:pt idx="3108">
                  <c:v>19.25</c:v>
                </c:pt>
                <c:pt idx="3109">
                  <c:v>19.25</c:v>
                </c:pt>
                <c:pt idx="3110">
                  <c:v>19.25</c:v>
                </c:pt>
                <c:pt idx="3111">
                  <c:v>18.8</c:v>
                </c:pt>
                <c:pt idx="3112">
                  <c:v>18.5</c:v>
                </c:pt>
                <c:pt idx="3113">
                  <c:v>18.45</c:v>
                </c:pt>
                <c:pt idx="3114">
                  <c:v>18.5</c:v>
                </c:pt>
                <c:pt idx="3115">
                  <c:v>19.0</c:v>
                </c:pt>
                <c:pt idx="3116">
                  <c:v>18.5</c:v>
                </c:pt>
                <c:pt idx="3117">
                  <c:v>18.5</c:v>
                </c:pt>
                <c:pt idx="3118">
                  <c:v>18.5</c:v>
                </c:pt>
                <c:pt idx="3119">
                  <c:v>18.5</c:v>
                </c:pt>
                <c:pt idx="3120">
                  <c:v>19.0</c:v>
                </c:pt>
                <c:pt idx="3121">
                  <c:v>19.0</c:v>
                </c:pt>
                <c:pt idx="3122">
                  <c:v>19.3</c:v>
                </c:pt>
                <c:pt idx="3123">
                  <c:v>19.3</c:v>
                </c:pt>
                <c:pt idx="3124">
                  <c:v>19.5</c:v>
                </c:pt>
                <c:pt idx="3125">
                  <c:v>19.5</c:v>
                </c:pt>
                <c:pt idx="3126">
                  <c:v>19.65</c:v>
                </c:pt>
                <c:pt idx="3127">
                  <c:v>19.65</c:v>
                </c:pt>
                <c:pt idx="3128">
                  <c:v>19.5</c:v>
                </c:pt>
                <c:pt idx="3129">
                  <c:v>19.5</c:v>
                </c:pt>
                <c:pt idx="3130">
                  <c:v>19.5</c:v>
                </c:pt>
                <c:pt idx="3131">
                  <c:v>19.5</c:v>
                </c:pt>
                <c:pt idx="3132">
                  <c:v>19.91</c:v>
                </c:pt>
                <c:pt idx="3133">
                  <c:v>19.92</c:v>
                </c:pt>
                <c:pt idx="3134">
                  <c:v>19.93</c:v>
                </c:pt>
                <c:pt idx="3135">
                  <c:v>19.6</c:v>
                </c:pt>
                <c:pt idx="3136">
                  <c:v>19.8</c:v>
                </c:pt>
                <c:pt idx="3137">
                  <c:v>19.8</c:v>
                </c:pt>
                <c:pt idx="3138">
                  <c:v>19.8</c:v>
                </c:pt>
                <c:pt idx="3139">
                  <c:v>19.6</c:v>
                </c:pt>
                <c:pt idx="3140">
                  <c:v>19.6</c:v>
                </c:pt>
                <c:pt idx="3141">
                  <c:v>19.6</c:v>
                </c:pt>
                <c:pt idx="3142">
                  <c:v>19.6</c:v>
                </c:pt>
                <c:pt idx="3143">
                  <c:v>19.6</c:v>
                </c:pt>
                <c:pt idx="3144">
                  <c:v>19.6</c:v>
                </c:pt>
                <c:pt idx="3145">
                  <c:v>19.6</c:v>
                </c:pt>
                <c:pt idx="3146">
                  <c:v>19.6</c:v>
                </c:pt>
                <c:pt idx="3147">
                  <c:v>19.6</c:v>
                </c:pt>
                <c:pt idx="3148">
                  <c:v>20.4</c:v>
                </c:pt>
                <c:pt idx="3149">
                  <c:v>20.4</c:v>
                </c:pt>
                <c:pt idx="3150">
                  <c:v>20.0</c:v>
                </c:pt>
                <c:pt idx="3151">
                  <c:v>20.2</c:v>
                </c:pt>
                <c:pt idx="3152">
                  <c:v>20.3</c:v>
                </c:pt>
                <c:pt idx="3153">
                  <c:v>20.3</c:v>
                </c:pt>
                <c:pt idx="3154">
                  <c:v>20.3</c:v>
                </c:pt>
                <c:pt idx="3155">
                  <c:v>20.3</c:v>
                </c:pt>
                <c:pt idx="3156">
                  <c:v>20.5</c:v>
                </c:pt>
                <c:pt idx="3157">
                  <c:v>20.5</c:v>
                </c:pt>
                <c:pt idx="3158">
                  <c:v>21.0</c:v>
                </c:pt>
                <c:pt idx="3159">
                  <c:v>20.2</c:v>
                </c:pt>
                <c:pt idx="3160">
                  <c:v>20.99</c:v>
                </c:pt>
                <c:pt idx="3161">
                  <c:v>20.95</c:v>
                </c:pt>
                <c:pt idx="3162">
                  <c:v>20.95</c:v>
                </c:pt>
                <c:pt idx="3163">
                  <c:v>20.95</c:v>
                </c:pt>
                <c:pt idx="3164">
                  <c:v>20.95</c:v>
                </c:pt>
                <c:pt idx="3165">
                  <c:v>20.95</c:v>
                </c:pt>
                <c:pt idx="3166">
                  <c:v>20.95</c:v>
                </c:pt>
                <c:pt idx="3167">
                  <c:v>22.75</c:v>
                </c:pt>
                <c:pt idx="3168">
                  <c:v>20.4</c:v>
                </c:pt>
                <c:pt idx="3169">
                  <c:v>20.4</c:v>
                </c:pt>
                <c:pt idx="3170">
                  <c:v>20.4</c:v>
                </c:pt>
                <c:pt idx="3171">
                  <c:v>20.42</c:v>
                </c:pt>
                <c:pt idx="3172">
                  <c:v>20.4</c:v>
                </c:pt>
                <c:pt idx="3173">
                  <c:v>20.4</c:v>
                </c:pt>
                <c:pt idx="3174">
                  <c:v>20.4</c:v>
                </c:pt>
                <c:pt idx="3175">
                  <c:v>20.4</c:v>
                </c:pt>
                <c:pt idx="3176">
                  <c:v>20.45</c:v>
                </c:pt>
                <c:pt idx="3177">
                  <c:v>20.45</c:v>
                </c:pt>
                <c:pt idx="3178">
                  <c:v>20.4</c:v>
                </c:pt>
                <c:pt idx="3179">
                  <c:v>20.2</c:v>
                </c:pt>
                <c:pt idx="3180">
                  <c:v>20.2</c:v>
                </c:pt>
                <c:pt idx="3181">
                  <c:v>20.2</c:v>
                </c:pt>
                <c:pt idx="3182">
                  <c:v>20.2</c:v>
                </c:pt>
                <c:pt idx="3183">
                  <c:v>20.2</c:v>
                </c:pt>
                <c:pt idx="3184">
                  <c:v>21.38</c:v>
                </c:pt>
                <c:pt idx="3185">
                  <c:v>20.2</c:v>
                </c:pt>
                <c:pt idx="3186">
                  <c:v>20.2</c:v>
                </c:pt>
                <c:pt idx="3187">
                  <c:v>20.2</c:v>
                </c:pt>
                <c:pt idx="3188">
                  <c:v>20.2</c:v>
                </c:pt>
                <c:pt idx="3189">
                  <c:v>19.7</c:v>
                </c:pt>
                <c:pt idx="3190">
                  <c:v>19.65</c:v>
                </c:pt>
                <c:pt idx="3191">
                  <c:v>19.65</c:v>
                </c:pt>
                <c:pt idx="3192">
                  <c:v>19.65</c:v>
                </c:pt>
                <c:pt idx="3193">
                  <c:v>19.6</c:v>
                </c:pt>
                <c:pt idx="3194">
                  <c:v>19.6</c:v>
                </c:pt>
                <c:pt idx="3195">
                  <c:v>19.6</c:v>
                </c:pt>
                <c:pt idx="3196">
                  <c:v>19.6</c:v>
                </c:pt>
                <c:pt idx="3197">
                  <c:v>19.6</c:v>
                </c:pt>
                <c:pt idx="3198">
                  <c:v>19.6</c:v>
                </c:pt>
                <c:pt idx="3199">
                  <c:v>19.7</c:v>
                </c:pt>
                <c:pt idx="3200">
                  <c:v>19.7</c:v>
                </c:pt>
                <c:pt idx="3201">
                  <c:v>19.7</c:v>
                </c:pt>
                <c:pt idx="3202">
                  <c:v>19.7</c:v>
                </c:pt>
                <c:pt idx="3203">
                  <c:v>19.7</c:v>
                </c:pt>
                <c:pt idx="3204">
                  <c:v>19.81</c:v>
                </c:pt>
                <c:pt idx="3205">
                  <c:v>19.81</c:v>
                </c:pt>
                <c:pt idx="3206">
                  <c:v>19.81</c:v>
                </c:pt>
                <c:pt idx="3207">
                  <c:v>19.81</c:v>
                </c:pt>
                <c:pt idx="3208">
                  <c:v>19.81</c:v>
                </c:pt>
                <c:pt idx="3209">
                  <c:v>19.81</c:v>
                </c:pt>
                <c:pt idx="3210">
                  <c:v>19.81</c:v>
                </c:pt>
                <c:pt idx="3211">
                  <c:v>19.81</c:v>
                </c:pt>
                <c:pt idx="3212">
                  <c:v>19.81</c:v>
                </c:pt>
                <c:pt idx="3213">
                  <c:v>19.81</c:v>
                </c:pt>
                <c:pt idx="3214">
                  <c:v>19.81</c:v>
                </c:pt>
                <c:pt idx="3215">
                  <c:v>19.81</c:v>
                </c:pt>
                <c:pt idx="3216">
                  <c:v>19.81</c:v>
                </c:pt>
                <c:pt idx="3217">
                  <c:v>19.81</c:v>
                </c:pt>
                <c:pt idx="3218">
                  <c:v>19.82</c:v>
                </c:pt>
                <c:pt idx="3219">
                  <c:v>19.82</c:v>
                </c:pt>
                <c:pt idx="3220">
                  <c:v>19.82</c:v>
                </c:pt>
                <c:pt idx="3221">
                  <c:v>19.82</c:v>
                </c:pt>
                <c:pt idx="3222">
                  <c:v>19.82</c:v>
                </c:pt>
                <c:pt idx="3223">
                  <c:v>19.82</c:v>
                </c:pt>
                <c:pt idx="3224">
                  <c:v>19.82</c:v>
                </c:pt>
                <c:pt idx="3225">
                  <c:v>20.0</c:v>
                </c:pt>
                <c:pt idx="3226">
                  <c:v>20.5</c:v>
                </c:pt>
                <c:pt idx="3227">
                  <c:v>20.52</c:v>
                </c:pt>
                <c:pt idx="3228">
                  <c:v>19.85</c:v>
                </c:pt>
                <c:pt idx="3229">
                  <c:v>19.85</c:v>
                </c:pt>
                <c:pt idx="3230">
                  <c:v>19.85</c:v>
                </c:pt>
                <c:pt idx="3231">
                  <c:v>19.9</c:v>
                </c:pt>
                <c:pt idx="3232">
                  <c:v>19.9</c:v>
                </c:pt>
                <c:pt idx="3233">
                  <c:v>20.97</c:v>
                </c:pt>
                <c:pt idx="3234">
                  <c:v>20.97</c:v>
                </c:pt>
                <c:pt idx="3235">
                  <c:v>20.64</c:v>
                </c:pt>
                <c:pt idx="3236">
                  <c:v>20.5</c:v>
                </c:pt>
                <c:pt idx="3237">
                  <c:v>20.5</c:v>
                </c:pt>
                <c:pt idx="3238">
                  <c:v>19.83</c:v>
                </c:pt>
                <c:pt idx="3239">
                  <c:v>20.51</c:v>
                </c:pt>
                <c:pt idx="3240">
                  <c:v>20.51</c:v>
                </c:pt>
                <c:pt idx="3241">
                  <c:v>20.51</c:v>
                </c:pt>
                <c:pt idx="3242">
                  <c:v>20.51</c:v>
                </c:pt>
                <c:pt idx="3243">
                  <c:v>20.51</c:v>
                </c:pt>
                <c:pt idx="3244">
                  <c:v>20.1</c:v>
                </c:pt>
                <c:pt idx="3245">
                  <c:v>20.5</c:v>
                </c:pt>
                <c:pt idx="3246">
                  <c:v>20.65</c:v>
                </c:pt>
                <c:pt idx="3247">
                  <c:v>20.0</c:v>
                </c:pt>
                <c:pt idx="3248">
                  <c:v>20.51</c:v>
                </c:pt>
                <c:pt idx="3249">
                  <c:v>20.51</c:v>
                </c:pt>
                <c:pt idx="3250">
                  <c:v>20.0</c:v>
                </c:pt>
                <c:pt idx="3251">
                  <c:v>20.0</c:v>
                </c:pt>
                <c:pt idx="3252">
                  <c:v>20.0</c:v>
                </c:pt>
                <c:pt idx="3253">
                  <c:v>20.3</c:v>
                </c:pt>
                <c:pt idx="3254">
                  <c:v>20.3</c:v>
                </c:pt>
                <c:pt idx="3255">
                  <c:v>20.3</c:v>
                </c:pt>
                <c:pt idx="3256">
                  <c:v>20.3</c:v>
                </c:pt>
                <c:pt idx="3257">
                  <c:v>20.3</c:v>
                </c:pt>
                <c:pt idx="3258">
                  <c:v>20.3</c:v>
                </c:pt>
                <c:pt idx="3259">
                  <c:v>20.51</c:v>
                </c:pt>
                <c:pt idx="3260">
                  <c:v>20.52</c:v>
                </c:pt>
                <c:pt idx="3261">
                  <c:v>20.52</c:v>
                </c:pt>
                <c:pt idx="3262">
                  <c:v>20.5</c:v>
                </c:pt>
                <c:pt idx="3263">
                  <c:v>20.5</c:v>
                </c:pt>
                <c:pt idx="3264">
                  <c:v>21.0</c:v>
                </c:pt>
                <c:pt idx="3265">
                  <c:v>21.01</c:v>
                </c:pt>
                <c:pt idx="3266">
                  <c:v>21.01</c:v>
                </c:pt>
                <c:pt idx="3267">
                  <c:v>21.0</c:v>
                </c:pt>
                <c:pt idx="3268">
                  <c:v>21.0</c:v>
                </c:pt>
                <c:pt idx="3269">
                  <c:v>21.0</c:v>
                </c:pt>
                <c:pt idx="3270">
                  <c:v>21.0</c:v>
                </c:pt>
                <c:pt idx="3271">
                  <c:v>20.6</c:v>
                </c:pt>
                <c:pt idx="3272">
                  <c:v>20.6</c:v>
                </c:pt>
                <c:pt idx="3273">
                  <c:v>20.6</c:v>
                </c:pt>
                <c:pt idx="3274">
                  <c:v>21.0</c:v>
                </c:pt>
                <c:pt idx="3275">
                  <c:v>21.0</c:v>
                </c:pt>
                <c:pt idx="3276">
                  <c:v>21.0</c:v>
                </c:pt>
                <c:pt idx="3277">
                  <c:v>21.0</c:v>
                </c:pt>
                <c:pt idx="3278">
                  <c:v>21.0</c:v>
                </c:pt>
                <c:pt idx="3279">
                  <c:v>21.0</c:v>
                </c:pt>
                <c:pt idx="3280">
                  <c:v>20.52</c:v>
                </c:pt>
                <c:pt idx="3281">
                  <c:v>20.52</c:v>
                </c:pt>
                <c:pt idx="3282">
                  <c:v>20.51</c:v>
                </c:pt>
                <c:pt idx="3283">
                  <c:v>20.51</c:v>
                </c:pt>
                <c:pt idx="3284">
                  <c:v>20.51</c:v>
                </c:pt>
                <c:pt idx="3285">
                  <c:v>20.51</c:v>
                </c:pt>
                <c:pt idx="3286">
                  <c:v>20.51</c:v>
                </c:pt>
                <c:pt idx="3287">
                  <c:v>20.51</c:v>
                </c:pt>
                <c:pt idx="3288">
                  <c:v>20.53</c:v>
                </c:pt>
                <c:pt idx="3289">
                  <c:v>20.53</c:v>
                </c:pt>
                <c:pt idx="3290">
                  <c:v>20.61</c:v>
                </c:pt>
                <c:pt idx="3291">
                  <c:v>20.5</c:v>
                </c:pt>
                <c:pt idx="3292">
                  <c:v>20.5</c:v>
                </c:pt>
                <c:pt idx="3293">
                  <c:v>20.5</c:v>
                </c:pt>
                <c:pt idx="3294">
                  <c:v>20.5</c:v>
                </c:pt>
                <c:pt idx="3295">
                  <c:v>20.5</c:v>
                </c:pt>
                <c:pt idx="3296">
                  <c:v>20.74</c:v>
                </c:pt>
                <c:pt idx="3297">
                  <c:v>20.74</c:v>
                </c:pt>
                <c:pt idx="3298">
                  <c:v>20.5</c:v>
                </c:pt>
                <c:pt idx="3299">
                  <c:v>20.5</c:v>
                </c:pt>
                <c:pt idx="3300">
                  <c:v>20.5</c:v>
                </c:pt>
                <c:pt idx="3301">
                  <c:v>20.5</c:v>
                </c:pt>
                <c:pt idx="3302">
                  <c:v>20.0</c:v>
                </c:pt>
                <c:pt idx="3303">
                  <c:v>20.0</c:v>
                </c:pt>
                <c:pt idx="3304">
                  <c:v>20.0</c:v>
                </c:pt>
                <c:pt idx="3305">
                  <c:v>20.01</c:v>
                </c:pt>
                <c:pt idx="3306">
                  <c:v>20.0</c:v>
                </c:pt>
                <c:pt idx="3307">
                  <c:v>19.84</c:v>
                </c:pt>
                <c:pt idx="3308">
                  <c:v>19.84</c:v>
                </c:pt>
                <c:pt idx="3309">
                  <c:v>19.84</c:v>
                </c:pt>
                <c:pt idx="3310">
                  <c:v>19.84</c:v>
                </c:pt>
                <c:pt idx="3311">
                  <c:v>19.84</c:v>
                </c:pt>
                <c:pt idx="3312">
                  <c:v>19.84</c:v>
                </c:pt>
                <c:pt idx="3313">
                  <c:v>20.0</c:v>
                </c:pt>
                <c:pt idx="3314">
                  <c:v>19.82</c:v>
                </c:pt>
                <c:pt idx="3315">
                  <c:v>19.85</c:v>
                </c:pt>
                <c:pt idx="3316">
                  <c:v>19.85</c:v>
                </c:pt>
                <c:pt idx="3317">
                  <c:v>19.85</c:v>
                </c:pt>
                <c:pt idx="3318">
                  <c:v>19.82</c:v>
                </c:pt>
                <c:pt idx="3319">
                  <c:v>19.5</c:v>
                </c:pt>
                <c:pt idx="3320">
                  <c:v>19.5</c:v>
                </c:pt>
                <c:pt idx="3321">
                  <c:v>19.5</c:v>
                </c:pt>
                <c:pt idx="3322">
                  <c:v>19.5</c:v>
                </c:pt>
                <c:pt idx="3323">
                  <c:v>18.6</c:v>
                </c:pt>
                <c:pt idx="3324">
                  <c:v>18.5</c:v>
                </c:pt>
                <c:pt idx="3325">
                  <c:v>18.5</c:v>
                </c:pt>
                <c:pt idx="3326">
                  <c:v>18.5</c:v>
                </c:pt>
                <c:pt idx="3327">
                  <c:v>18.21</c:v>
                </c:pt>
                <c:pt idx="3328">
                  <c:v>18.21</c:v>
                </c:pt>
                <c:pt idx="3329">
                  <c:v>19.25</c:v>
                </c:pt>
                <c:pt idx="3330">
                  <c:v>19.25</c:v>
                </c:pt>
                <c:pt idx="3331">
                  <c:v>19.25</c:v>
                </c:pt>
                <c:pt idx="3332">
                  <c:v>19.25</c:v>
                </c:pt>
                <c:pt idx="3333">
                  <c:v>19.25</c:v>
                </c:pt>
                <c:pt idx="3334">
                  <c:v>20.0</c:v>
                </c:pt>
                <c:pt idx="3335">
                  <c:v>20.5</c:v>
                </c:pt>
                <c:pt idx="3336">
                  <c:v>20.5</c:v>
                </c:pt>
                <c:pt idx="3337">
                  <c:v>20.75</c:v>
                </c:pt>
                <c:pt idx="3338">
                  <c:v>20.5</c:v>
                </c:pt>
                <c:pt idx="3339">
                  <c:v>20.5</c:v>
                </c:pt>
                <c:pt idx="3340">
                  <c:v>20.5</c:v>
                </c:pt>
                <c:pt idx="3341">
                  <c:v>20.5</c:v>
                </c:pt>
                <c:pt idx="3342">
                  <c:v>20.5</c:v>
                </c:pt>
                <c:pt idx="3343">
                  <c:v>20.0</c:v>
                </c:pt>
                <c:pt idx="3344">
                  <c:v>19.53</c:v>
                </c:pt>
                <c:pt idx="3345">
                  <c:v>19.56</c:v>
                </c:pt>
                <c:pt idx="3346">
                  <c:v>19.6</c:v>
                </c:pt>
                <c:pt idx="3347">
                  <c:v>19.6</c:v>
                </c:pt>
                <c:pt idx="3348">
                  <c:v>20.74</c:v>
                </c:pt>
                <c:pt idx="3349">
                  <c:v>20.73</c:v>
                </c:pt>
                <c:pt idx="3350">
                  <c:v>20.5</c:v>
                </c:pt>
                <c:pt idx="3351">
                  <c:v>19.6</c:v>
                </c:pt>
                <c:pt idx="3352">
                  <c:v>19.6</c:v>
                </c:pt>
                <c:pt idx="3353">
                  <c:v>19.6</c:v>
                </c:pt>
                <c:pt idx="3354">
                  <c:v>19.61</c:v>
                </c:pt>
                <c:pt idx="3355">
                  <c:v>19.61</c:v>
                </c:pt>
                <c:pt idx="3356">
                  <c:v>19.61</c:v>
                </c:pt>
                <c:pt idx="3357">
                  <c:v>19.61</c:v>
                </c:pt>
                <c:pt idx="3358">
                  <c:v>19.85</c:v>
                </c:pt>
                <c:pt idx="3359">
                  <c:v>19.85</c:v>
                </c:pt>
                <c:pt idx="3360">
                  <c:v>19.61</c:v>
                </c:pt>
                <c:pt idx="3361">
                  <c:v>20.49</c:v>
                </c:pt>
                <c:pt idx="3362">
                  <c:v>20.4</c:v>
                </c:pt>
                <c:pt idx="3363">
                  <c:v>20.3</c:v>
                </c:pt>
                <c:pt idx="3364">
                  <c:v>22.75</c:v>
                </c:pt>
                <c:pt idx="3365">
                  <c:v>22.0</c:v>
                </c:pt>
                <c:pt idx="3366">
                  <c:v>22.0</c:v>
                </c:pt>
                <c:pt idx="3367">
                  <c:v>22.44</c:v>
                </c:pt>
                <c:pt idx="3368">
                  <c:v>22.44</c:v>
                </c:pt>
                <c:pt idx="3369">
                  <c:v>22.44</c:v>
                </c:pt>
                <c:pt idx="3370">
                  <c:v>22.0</c:v>
                </c:pt>
                <c:pt idx="3371">
                  <c:v>22.0</c:v>
                </c:pt>
                <c:pt idx="3372">
                  <c:v>21.9</c:v>
                </c:pt>
                <c:pt idx="3373">
                  <c:v>21.3</c:v>
                </c:pt>
                <c:pt idx="3374">
                  <c:v>21.9</c:v>
                </c:pt>
                <c:pt idx="3375">
                  <c:v>21.9</c:v>
                </c:pt>
                <c:pt idx="3376">
                  <c:v>22.0</c:v>
                </c:pt>
                <c:pt idx="3377">
                  <c:v>22.0</c:v>
                </c:pt>
                <c:pt idx="3378">
                  <c:v>22.0</c:v>
                </c:pt>
                <c:pt idx="3379">
                  <c:v>22.02</c:v>
                </c:pt>
                <c:pt idx="3380">
                  <c:v>22.2</c:v>
                </c:pt>
                <c:pt idx="3381">
                  <c:v>22.2</c:v>
                </c:pt>
                <c:pt idx="3382">
                  <c:v>22.44</c:v>
                </c:pt>
                <c:pt idx="3383">
                  <c:v>22.44</c:v>
                </c:pt>
                <c:pt idx="3384">
                  <c:v>22.44</c:v>
                </c:pt>
                <c:pt idx="3385">
                  <c:v>22.4</c:v>
                </c:pt>
                <c:pt idx="3386">
                  <c:v>22.4</c:v>
                </c:pt>
                <c:pt idx="3387">
                  <c:v>22.4</c:v>
                </c:pt>
                <c:pt idx="3388">
                  <c:v>22.02</c:v>
                </c:pt>
                <c:pt idx="3389">
                  <c:v>22.02</c:v>
                </c:pt>
                <c:pt idx="3390">
                  <c:v>22.44</c:v>
                </c:pt>
                <c:pt idx="3391">
                  <c:v>22.44</c:v>
                </c:pt>
                <c:pt idx="3392">
                  <c:v>22.03</c:v>
                </c:pt>
                <c:pt idx="3393">
                  <c:v>22.03</c:v>
                </c:pt>
                <c:pt idx="3394">
                  <c:v>22.03</c:v>
                </c:pt>
                <c:pt idx="3395">
                  <c:v>22.69</c:v>
                </c:pt>
                <c:pt idx="3396">
                  <c:v>22.33</c:v>
                </c:pt>
                <c:pt idx="3397">
                  <c:v>22.2</c:v>
                </c:pt>
                <c:pt idx="3398">
                  <c:v>22.2</c:v>
                </c:pt>
                <c:pt idx="3399">
                  <c:v>22.5</c:v>
                </c:pt>
                <c:pt idx="3400">
                  <c:v>22.5</c:v>
                </c:pt>
                <c:pt idx="3401">
                  <c:v>22.5</c:v>
                </c:pt>
                <c:pt idx="3402">
                  <c:v>22.5</c:v>
                </c:pt>
                <c:pt idx="3403">
                  <c:v>22.5</c:v>
                </c:pt>
                <c:pt idx="3404">
                  <c:v>22.5</c:v>
                </c:pt>
                <c:pt idx="3405">
                  <c:v>22.42</c:v>
                </c:pt>
                <c:pt idx="3406">
                  <c:v>22.42</c:v>
                </c:pt>
                <c:pt idx="3407">
                  <c:v>22.42</c:v>
                </c:pt>
                <c:pt idx="3408">
                  <c:v>22.42</c:v>
                </c:pt>
                <c:pt idx="3409">
                  <c:v>22.42</c:v>
                </c:pt>
                <c:pt idx="3410">
                  <c:v>22.42</c:v>
                </c:pt>
                <c:pt idx="3411">
                  <c:v>22.74</c:v>
                </c:pt>
                <c:pt idx="3412">
                  <c:v>22.74</c:v>
                </c:pt>
                <c:pt idx="3413">
                  <c:v>22.55</c:v>
                </c:pt>
                <c:pt idx="3414">
                  <c:v>22.55</c:v>
                </c:pt>
                <c:pt idx="3415">
                  <c:v>22.5</c:v>
                </c:pt>
                <c:pt idx="3416">
                  <c:v>22.5</c:v>
                </c:pt>
                <c:pt idx="3417">
                  <c:v>22.5</c:v>
                </c:pt>
                <c:pt idx="3418">
                  <c:v>22.5</c:v>
                </c:pt>
                <c:pt idx="3419">
                  <c:v>22.5</c:v>
                </c:pt>
                <c:pt idx="3420">
                  <c:v>22.75</c:v>
                </c:pt>
                <c:pt idx="3421">
                  <c:v>22.5</c:v>
                </c:pt>
                <c:pt idx="3422">
                  <c:v>22.6</c:v>
                </c:pt>
                <c:pt idx="3423">
                  <c:v>22.6</c:v>
                </c:pt>
                <c:pt idx="3424">
                  <c:v>22.75</c:v>
                </c:pt>
                <c:pt idx="3425">
                  <c:v>22.75</c:v>
                </c:pt>
                <c:pt idx="3426">
                  <c:v>22.75</c:v>
                </c:pt>
                <c:pt idx="3427">
                  <c:v>22.75</c:v>
                </c:pt>
                <c:pt idx="3428">
                  <c:v>22.75</c:v>
                </c:pt>
                <c:pt idx="3429">
                  <c:v>22.75</c:v>
                </c:pt>
                <c:pt idx="3430">
                  <c:v>22.75</c:v>
                </c:pt>
                <c:pt idx="3431">
                  <c:v>22.75</c:v>
                </c:pt>
                <c:pt idx="3432">
                  <c:v>22.7</c:v>
                </c:pt>
                <c:pt idx="3433">
                  <c:v>22.7</c:v>
                </c:pt>
                <c:pt idx="3434">
                  <c:v>23.97</c:v>
                </c:pt>
                <c:pt idx="3435">
                  <c:v>22.61</c:v>
                </c:pt>
                <c:pt idx="3436">
                  <c:v>22.61</c:v>
                </c:pt>
                <c:pt idx="3437">
                  <c:v>23.97</c:v>
                </c:pt>
                <c:pt idx="3438">
                  <c:v>23.97</c:v>
                </c:pt>
                <c:pt idx="3439">
                  <c:v>23.5</c:v>
                </c:pt>
                <c:pt idx="3440">
                  <c:v>23.95</c:v>
                </c:pt>
                <c:pt idx="3441">
                  <c:v>23.95</c:v>
                </c:pt>
                <c:pt idx="3442">
                  <c:v>23.95</c:v>
                </c:pt>
                <c:pt idx="3443">
                  <c:v>23.95</c:v>
                </c:pt>
                <c:pt idx="3444">
                  <c:v>23.1</c:v>
                </c:pt>
                <c:pt idx="3445">
                  <c:v>23.1</c:v>
                </c:pt>
                <c:pt idx="3446">
                  <c:v>23.25</c:v>
                </c:pt>
                <c:pt idx="3447">
                  <c:v>23.25</c:v>
                </c:pt>
                <c:pt idx="3448">
                  <c:v>23.25</c:v>
                </c:pt>
                <c:pt idx="3449">
                  <c:v>23.13</c:v>
                </c:pt>
                <c:pt idx="3450">
                  <c:v>23.13</c:v>
                </c:pt>
                <c:pt idx="3451">
                  <c:v>23.13</c:v>
                </c:pt>
                <c:pt idx="3452">
                  <c:v>23.01</c:v>
                </c:pt>
                <c:pt idx="3453">
                  <c:v>23.01</c:v>
                </c:pt>
                <c:pt idx="3454">
                  <c:v>23.14</c:v>
                </c:pt>
                <c:pt idx="3455">
                  <c:v>23.2</c:v>
                </c:pt>
                <c:pt idx="3456">
                  <c:v>23.2</c:v>
                </c:pt>
                <c:pt idx="3457">
                  <c:v>24.1</c:v>
                </c:pt>
                <c:pt idx="3458">
                  <c:v>24.1</c:v>
                </c:pt>
                <c:pt idx="3459">
                  <c:v>23.15</c:v>
                </c:pt>
                <c:pt idx="3460">
                  <c:v>23.15</c:v>
                </c:pt>
                <c:pt idx="3461">
                  <c:v>23.36</c:v>
                </c:pt>
                <c:pt idx="3462">
                  <c:v>23.6</c:v>
                </c:pt>
                <c:pt idx="3463">
                  <c:v>24.1</c:v>
                </c:pt>
                <c:pt idx="3464">
                  <c:v>24.1</c:v>
                </c:pt>
                <c:pt idx="3465">
                  <c:v>23.46</c:v>
                </c:pt>
                <c:pt idx="3466">
                  <c:v>23.46</c:v>
                </c:pt>
                <c:pt idx="3467">
                  <c:v>23.46</c:v>
                </c:pt>
                <c:pt idx="3468">
                  <c:v>23.47</c:v>
                </c:pt>
                <c:pt idx="3469">
                  <c:v>24.0</c:v>
                </c:pt>
                <c:pt idx="3470">
                  <c:v>24.05</c:v>
                </c:pt>
                <c:pt idx="3471">
                  <c:v>24.0</c:v>
                </c:pt>
                <c:pt idx="3472">
                  <c:v>24.0</c:v>
                </c:pt>
                <c:pt idx="3473">
                  <c:v>24.0</c:v>
                </c:pt>
                <c:pt idx="3474">
                  <c:v>24.0</c:v>
                </c:pt>
                <c:pt idx="3475">
                  <c:v>24.0</c:v>
                </c:pt>
                <c:pt idx="3476">
                  <c:v>24.0</c:v>
                </c:pt>
                <c:pt idx="3477">
                  <c:v>24.0</c:v>
                </c:pt>
                <c:pt idx="3478">
                  <c:v>24.0</c:v>
                </c:pt>
                <c:pt idx="3479">
                  <c:v>24.0</c:v>
                </c:pt>
                <c:pt idx="3480">
                  <c:v>24.0</c:v>
                </c:pt>
                <c:pt idx="3481">
                  <c:v>24.0</c:v>
                </c:pt>
                <c:pt idx="3482">
                  <c:v>24.05</c:v>
                </c:pt>
                <c:pt idx="3483">
                  <c:v>24.05</c:v>
                </c:pt>
                <c:pt idx="3484">
                  <c:v>24.05</c:v>
                </c:pt>
                <c:pt idx="3485">
                  <c:v>24.12</c:v>
                </c:pt>
                <c:pt idx="3486">
                  <c:v>24.19</c:v>
                </c:pt>
                <c:pt idx="3487">
                  <c:v>24.2</c:v>
                </c:pt>
                <c:pt idx="3488">
                  <c:v>24.2</c:v>
                </c:pt>
                <c:pt idx="3489">
                  <c:v>24.29</c:v>
                </c:pt>
                <c:pt idx="3490">
                  <c:v>24.3</c:v>
                </c:pt>
                <c:pt idx="3491">
                  <c:v>24.3</c:v>
                </c:pt>
                <c:pt idx="3492">
                  <c:v>24.3</c:v>
                </c:pt>
                <c:pt idx="3493">
                  <c:v>24.3</c:v>
                </c:pt>
                <c:pt idx="3494">
                  <c:v>24.5</c:v>
                </c:pt>
                <c:pt idx="3495">
                  <c:v>24.5</c:v>
                </c:pt>
                <c:pt idx="3496">
                  <c:v>24.51</c:v>
                </c:pt>
                <c:pt idx="3497">
                  <c:v>24.53</c:v>
                </c:pt>
                <c:pt idx="3498">
                  <c:v>24.79</c:v>
                </c:pt>
                <c:pt idx="3499">
                  <c:v>24.79</c:v>
                </c:pt>
                <c:pt idx="3500">
                  <c:v>25.0</c:v>
                </c:pt>
                <c:pt idx="3501">
                  <c:v>25.5</c:v>
                </c:pt>
                <c:pt idx="3502">
                  <c:v>26.35</c:v>
                </c:pt>
                <c:pt idx="3503">
                  <c:v>26.34</c:v>
                </c:pt>
                <c:pt idx="3504">
                  <c:v>26.01</c:v>
                </c:pt>
                <c:pt idx="3505">
                  <c:v>25.65</c:v>
                </c:pt>
                <c:pt idx="3506">
                  <c:v>26.34</c:v>
                </c:pt>
                <c:pt idx="3507">
                  <c:v>26.15</c:v>
                </c:pt>
                <c:pt idx="3508">
                  <c:v>26.34</c:v>
                </c:pt>
                <c:pt idx="3509">
                  <c:v>26.0</c:v>
                </c:pt>
                <c:pt idx="3510">
                  <c:v>26.0</c:v>
                </c:pt>
                <c:pt idx="3511">
                  <c:v>26.51</c:v>
                </c:pt>
                <c:pt idx="3512">
                  <c:v>26.8</c:v>
                </c:pt>
                <c:pt idx="3513">
                  <c:v>27.02</c:v>
                </c:pt>
                <c:pt idx="3514">
                  <c:v>27.1</c:v>
                </c:pt>
                <c:pt idx="3515">
                  <c:v>29.0</c:v>
                </c:pt>
                <c:pt idx="3516">
                  <c:v>28.45</c:v>
                </c:pt>
                <c:pt idx="3517">
                  <c:v>29.0</c:v>
                </c:pt>
                <c:pt idx="3518">
                  <c:v>29.0</c:v>
                </c:pt>
                <c:pt idx="3519">
                  <c:v>29.4</c:v>
                </c:pt>
                <c:pt idx="3520">
                  <c:v>29.39</c:v>
                </c:pt>
                <c:pt idx="3521">
                  <c:v>29.24</c:v>
                </c:pt>
                <c:pt idx="3522">
                  <c:v>29.2</c:v>
                </c:pt>
                <c:pt idx="3523">
                  <c:v>29.1</c:v>
                </c:pt>
                <c:pt idx="3524">
                  <c:v>28.09</c:v>
                </c:pt>
                <c:pt idx="3525">
                  <c:v>28.1</c:v>
                </c:pt>
                <c:pt idx="3526">
                  <c:v>29.1</c:v>
                </c:pt>
                <c:pt idx="3527">
                  <c:v>29.2</c:v>
                </c:pt>
                <c:pt idx="3528">
                  <c:v>29.2</c:v>
                </c:pt>
                <c:pt idx="3529">
                  <c:v>31.0</c:v>
                </c:pt>
                <c:pt idx="3530">
                  <c:v>37.2</c:v>
                </c:pt>
                <c:pt idx="3531">
                  <c:v>34.1</c:v>
                </c:pt>
                <c:pt idx="3532">
                  <c:v>32.0</c:v>
                </c:pt>
                <c:pt idx="3533">
                  <c:v>32.0</c:v>
                </c:pt>
                <c:pt idx="3534">
                  <c:v>31.0</c:v>
                </c:pt>
                <c:pt idx="3535">
                  <c:v>30.75</c:v>
                </c:pt>
                <c:pt idx="3536">
                  <c:v>32.0</c:v>
                </c:pt>
                <c:pt idx="3537">
                  <c:v>32.0</c:v>
                </c:pt>
                <c:pt idx="3538">
                  <c:v>32.01</c:v>
                </c:pt>
                <c:pt idx="3539">
                  <c:v>32.0</c:v>
                </c:pt>
                <c:pt idx="3540">
                  <c:v>32.0</c:v>
                </c:pt>
                <c:pt idx="3541">
                  <c:v>32.0</c:v>
                </c:pt>
                <c:pt idx="3542">
                  <c:v>32.0</c:v>
                </c:pt>
                <c:pt idx="3543">
                  <c:v>32.0</c:v>
                </c:pt>
                <c:pt idx="3544">
                  <c:v>32.01</c:v>
                </c:pt>
                <c:pt idx="3545">
                  <c:v>32.01</c:v>
                </c:pt>
                <c:pt idx="3546">
                  <c:v>31.01</c:v>
                </c:pt>
                <c:pt idx="3547">
                  <c:v>30.5</c:v>
                </c:pt>
                <c:pt idx="3548">
                  <c:v>30.33</c:v>
                </c:pt>
                <c:pt idx="3549">
                  <c:v>30.3</c:v>
                </c:pt>
                <c:pt idx="3550">
                  <c:v>30.3</c:v>
                </c:pt>
                <c:pt idx="3551">
                  <c:v>31.75</c:v>
                </c:pt>
                <c:pt idx="3552">
                  <c:v>30.5</c:v>
                </c:pt>
                <c:pt idx="3553">
                  <c:v>31.0</c:v>
                </c:pt>
                <c:pt idx="3554">
                  <c:v>32.0</c:v>
                </c:pt>
                <c:pt idx="3555">
                  <c:v>31.9</c:v>
                </c:pt>
                <c:pt idx="3556">
                  <c:v>30.91</c:v>
                </c:pt>
                <c:pt idx="3557">
                  <c:v>31.9</c:v>
                </c:pt>
                <c:pt idx="3558">
                  <c:v>31.9</c:v>
                </c:pt>
                <c:pt idx="3559">
                  <c:v>31.9</c:v>
                </c:pt>
                <c:pt idx="3560">
                  <c:v>32.0</c:v>
                </c:pt>
                <c:pt idx="3561">
                  <c:v>32.0</c:v>
                </c:pt>
                <c:pt idx="3562">
                  <c:v>32.0</c:v>
                </c:pt>
                <c:pt idx="3563">
                  <c:v>31.8</c:v>
                </c:pt>
                <c:pt idx="3564">
                  <c:v>31.8</c:v>
                </c:pt>
                <c:pt idx="3565">
                  <c:v>31.8</c:v>
                </c:pt>
                <c:pt idx="3566">
                  <c:v>31.0</c:v>
                </c:pt>
                <c:pt idx="3567">
                  <c:v>31.0</c:v>
                </c:pt>
                <c:pt idx="3568">
                  <c:v>32.75</c:v>
                </c:pt>
                <c:pt idx="3569">
                  <c:v>34.0</c:v>
                </c:pt>
                <c:pt idx="3570">
                  <c:v>34.0</c:v>
                </c:pt>
                <c:pt idx="3571">
                  <c:v>33.79</c:v>
                </c:pt>
                <c:pt idx="3572">
                  <c:v>33.79</c:v>
                </c:pt>
                <c:pt idx="3573">
                  <c:v>33.59</c:v>
                </c:pt>
                <c:pt idx="3574">
                  <c:v>32.57</c:v>
                </c:pt>
                <c:pt idx="3575">
                  <c:v>32.7</c:v>
                </c:pt>
                <c:pt idx="3576">
                  <c:v>33.99</c:v>
                </c:pt>
                <c:pt idx="3577">
                  <c:v>34.0</c:v>
                </c:pt>
                <c:pt idx="3578">
                  <c:v>34.75</c:v>
                </c:pt>
                <c:pt idx="3579">
                  <c:v>34.75</c:v>
                </c:pt>
                <c:pt idx="3580">
                  <c:v>34.75</c:v>
                </c:pt>
                <c:pt idx="3581">
                  <c:v>32.71</c:v>
                </c:pt>
                <c:pt idx="3582">
                  <c:v>34.6</c:v>
                </c:pt>
                <c:pt idx="3583">
                  <c:v>33.0</c:v>
                </c:pt>
                <c:pt idx="3584">
                  <c:v>33.0</c:v>
                </c:pt>
                <c:pt idx="3585">
                  <c:v>33.09</c:v>
                </c:pt>
                <c:pt idx="3586">
                  <c:v>33.09</c:v>
                </c:pt>
                <c:pt idx="3587">
                  <c:v>33.5</c:v>
                </c:pt>
                <c:pt idx="3588">
                  <c:v>34.0</c:v>
                </c:pt>
                <c:pt idx="3589">
                  <c:v>34.6</c:v>
                </c:pt>
                <c:pt idx="3590">
                  <c:v>34.6</c:v>
                </c:pt>
                <c:pt idx="3591">
                  <c:v>33.55</c:v>
                </c:pt>
                <c:pt idx="3592">
                  <c:v>33.79</c:v>
                </c:pt>
                <c:pt idx="3593">
                  <c:v>34.0</c:v>
                </c:pt>
                <c:pt idx="3594">
                  <c:v>34.0</c:v>
                </c:pt>
                <c:pt idx="3595">
                  <c:v>34.0</c:v>
                </c:pt>
                <c:pt idx="3596">
                  <c:v>34.0</c:v>
                </c:pt>
                <c:pt idx="3597">
                  <c:v>34.9</c:v>
                </c:pt>
                <c:pt idx="3598">
                  <c:v>34.9</c:v>
                </c:pt>
                <c:pt idx="3599">
                  <c:v>34.95</c:v>
                </c:pt>
                <c:pt idx="3600">
                  <c:v>35.01</c:v>
                </c:pt>
                <c:pt idx="3601">
                  <c:v>35.51</c:v>
                </c:pt>
                <c:pt idx="3602">
                  <c:v>36.48</c:v>
                </c:pt>
                <c:pt idx="3603">
                  <c:v>37.22</c:v>
                </c:pt>
                <c:pt idx="3604">
                  <c:v>37.0</c:v>
                </c:pt>
                <c:pt idx="3605">
                  <c:v>37.0</c:v>
                </c:pt>
                <c:pt idx="3606">
                  <c:v>37.01</c:v>
                </c:pt>
                <c:pt idx="3607">
                  <c:v>37.0</c:v>
                </c:pt>
                <c:pt idx="3608">
                  <c:v>37.5</c:v>
                </c:pt>
                <c:pt idx="3609">
                  <c:v>38.01</c:v>
                </c:pt>
                <c:pt idx="3610">
                  <c:v>39.19</c:v>
                </c:pt>
                <c:pt idx="3611">
                  <c:v>40.0</c:v>
                </c:pt>
                <c:pt idx="3612">
                  <c:v>42.5</c:v>
                </c:pt>
                <c:pt idx="3613">
                  <c:v>42.5</c:v>
                </c:pt>
                <c:pt idx="3614">
                  <c:v>46.7</c:v>
                </c:pt>
                <c:pt idx="3615">
                  <c:v>46.7</c:v>
                </c:pt>
                <c:pt idx="3616">
                  <c:v>47.98</c:v>
                </c:pt>
                <c:pt idx="3617">
                  <c:v>49.0</c:v>
                </c:pt>
                <c:pt idx="3618">
                  <c:v>49.99</c:v>
                </c:pt>
                <c:pt idx="3619">
                  <c:v>50.11</c:v>
                </c:pt>
                <c:pt idx="3620">
                  <c:v>51.0</c:v>
                </c:pt>
                <c:pt idx="3621">
                  <c:v>51.0</c:v>
                </c:pt>
                <c:pt idx="3622">
                  <c:v>51.0</c:v>
                </c:pt>
                <c:pt idx="3623">
                  <c:v>50.99</c:v>
                </c:pt>
                <c:pt idx="3624">
                  <c:v>50.0</c:v>
                </c:pt>
                <c:pt idx="3625">
                  <c:v>48.0</c:v>
                </c:pt>
                <c:pt idx="3626">
                  <c:v>44.15</c:v>
                </c:pt>
                <c:pt idx="3627">
                  <c:v>44.0</c:v>
                </c:pt>
                <c:pt idx="3628">
                  <c:v>44.51</c:v>
                </c:pt>
                <c:pt idx="3629">
                  <c:v>48.01</c:v>
                </c:pt>
                <c:pt idx="3630">
                  <c:v>47.05</c:v>
                </c:pt>
                <c:pt idx="3631">
                  <c:v>49.3</c:v>
                </c:pt>
                <c:pt idx="3632">
                  <c:v>49.97</c:v>
                </c:pt>
                <c:pt idx="3633">
                  <c:v>50.0</c:v>
                </c:pt>
                <c:pt idx="3634">
                  <c:v>51.0</c:v>
                </c:pt>
                <c:pt idx="3635">
                  <c:v>50.0</c:v>
                </c:pt>
                <c:pt idx="3636">
                  <c:v>50.25</c:v>
                </c:pt>
                <c:pt idx="3637">
                  <c:v>50.0</c:v>
                </c:pt>
                <c:pt idx="3638">
                  <c:v>50.0</c:v>
                </c:pt>
                <c:pt idx="3639">
                  <c:v>50.0</c:v>
                </c:pt>
                <c:pt idx="3640">
                  <c:v>50.0</c:v>
                </c:pt>
                <c:pt idx="3641">
                  <c:v>51.0</c:v>
                </c:pt>
                <c:pt idx="3642">
                  <c:v>52.99</c:v>
                </c:pt>
                <c:pt idx="3643">
                  <c:v>55.0</c:v>
                </c:pt>
                <c:pt idx="3644">
                  <c:v>57.0</c:v>
                </c:pt>
                <c:pt idx="3645">
                  <c:v>62.89</c:v>
                </c:pt>
                <c:pt idx="3646">
                  <c:v>74.96</c:v>
                </c:pt>
                <c:pt idx="3647">
                  <c:v>74.0</c:v>
                </c:pt>
                <c:pt idx="3648">
                  <c:v>69.0</c:v>
                </c:pt>
                <c:pt idx="3649">
                  <c:v>69.0</c:v>
                </c:pt>
                <c:pt idx="3650">
                  <c:v>55.0</c:v>
                </c:pt>
                <c:pt idx="3651">
                  <c:v>53.0</c:v>
                </c:pt>
                <c:pt idx="3652">
                  <c:v>53.0</c:v>
                </c:pt>
                <c:pt idx="3653">
                  <c:v>53.0</c:v>
                </c:pt>
                <c:pt idx="3654">
                  <c:v>54.9</c:v>
                </c:pt>
                <c:pt idx="3655">
                  <c:v>58.47</c:v>
                </c:pt>
                <c:pt idx="3656">
                  <c:v>58.47</c:v>
                </c:pt>
                <c:pt idx="3657">
                  <c:v>59.0</c:v>
                </c:pt>
                <c:pt idx="3658">
                  <c:v>55.0</c:v>
                </c:pt>
                <c:pt idx="3659">
                  <c:v>60.0</c:v>
                </c:pt>
                <c:pt idx="3660">
                  <c:v>59.97</c:v>
                </c:pt>
                <c:pt idx="3661">
                  <c:v>59.37</c:v>
                </c:pt>
                <c:pt idx="3662">
                  <c:v>59.36</c:v>
                </c:pt>
                <c:pt idx="3663">
                  <c:v>59.39</c:v>
                </c:pt>
                <c:pt idx="3664">
                  <c:v>59.5</c:v>
                </c:pt>
                <c:pt idx="3665">
                  <c:v>59.5</c:v>
                </c:pt>
                <c:pt idx="3666">
                  <c:v>59.48</c:v>
                </c:pt>
                <c:pt idx="3667">
                  <c:v>59.5</c:v>
                </c:pt>
                <c:pt idx="3668">
                  <c:v>59.5</c:v>
                </c:pt>
                <c:pt idx="3669">
                  <c:v>59.5</c:v>
                </c:pt>
                <c:pt idx="3670">
                  <c:v>59.0</c:v>
                </c:pt>
                <c:pt idx="3671">
                  <c:v>59.0</c:v>
                </c:pt>
                <c:pt idx="3672">
                  <c:v>60.01</c:v>
                </c:pt>
                <c:pt idx="3673">
                  <c:v>60.53</c:v>
                </c:pt>
                <c:pt idx="3674">
                  <c:v>62.0</c:v>
                </c:pt>
                <c:pt idx="3675">
                  <c:v>61.25</c:v>
                </c:pt>
                <c:pt idx="3676">
                  <c:v>60.0</c:v>
                </c:pt>
                <c:pt idx="3677">
                  <c:v>58.0</c:v>
                </c:pt>
                <c:pt idx="3678">
                  <c:v>57.5</c:v>
                </c:pt>
                <c:pt idx="3679">
                  <c:v>52.06</c:v>
                </c:pt>
                <c:pt idx="3680">
                  <c:v>51.75</c:v>
                </c:pt>
                <c:pt idx="3681">
                  <c:v>51.51</c:v>
                </c:pt>
                <c:pt idx="3682">
                  <c:v>52.01</c:v>
                </c:pt>
                <c:pt idx="3683">
                  <c:v>54.0</c:v>
                </c:pt>
                <c:pt idx="3684">
                  <c:v>56.87</c:v>
                </c:pt>
                <c:pt idx="3685">
                  <c:v>55.8</c:v>
                </c:pt>
                <c:pt idx="3686">
                  <c:v>55.48</c:v>
                </c:pt>
                <c:pt idx="3687">
                  <c:v>55.45</c:v>
                </c:pt>
                <c:pt idx="3688">
                  <c:v>54.0</c:v>
                </c:pt>
                <c:pt idx="3689">
                  <c:v>53.16</c:v>
                </c:pt>
                <c:pt idx="3690">
                  <c:v>53.01</c:v>
                </c:pt>
                <c:pt idx="3691">
                  <c:v>52.95</c:v>
                </c:pt>
                <c:pt idx="3692">
                  <c:v>51.51</c:v>
                </c:pt>
                <c:pt idx="3693">
                  <c:v>51.3</c:v>
                </c:pt>
                <c:pt idx="3694">
                  <c:v>51.31</c:v>
                </c:pt>
                <c:pt idx="3695">
                  <c:v>50.61</c:v>
                </c:pt>
                <c:pt idx="3696">
                  <c:v>50.75</c:v>
                </c:pt>
                <c:pt idx="3697">
                  <c:v>50.1</c:v>
                </c:pt>
                <c:pt idx="3698">
                  <c:v>50.1</c:v>
                </c:pt>
                <c:pt idx="3699">
                  <c:v>49.4</c:v>
                </c:pt>
                <c:pt idx="3700">
                  <c:v>47.95</c:v>
                </c:pt>
                <c:pt idx="3701">
                  <c:v>47.15</c:v>
                </c:pt>
                <c:pt idx="3702">
                  <c:v>47.25</c:v>
                </c:pt>
                <c:pt idx="3703">
                  <c:v>47.33</c:v>
                </c:pt>
                <c:pt idx="3704">
                  <c:v>47.36</c:v>
                </c:pt>
                <c:pt idx="3705">
                  <c:v>50.0</c:v>
                </c:pt>
                <c:pt idx="3706">
                  <c:v>47.41</c:v>
                </c:pt>
                <c:pt idx="3707">
                  <c:v>50.01</c:v>
                </c:pt>
                <c:pt idx="3708">
                  <c:v>50.5</c:v>
                </c:pt>
                <c:pt idx="3709">
                  <c:v>50.5</c:v>
                </c:pt>
                <c:pt idx="3710">
                  <c:v>50.5</c:v>
                </c:pt>
                <c:pt idx="3711">
                  <c:v>50.0</c:v>
                </c:pt>
                <c:pt idx="3712">
                  <c:v>50.0</c:v>
                </c:pt>
                <c:pt idx="3713">
                  <c:v>51.67</c:v>
                </c:pt>
                <c:pt idx="3714">
                  <c:v>52.93</c:v>
                </c:pt>
                <c:pt idx="3715">
                  <c:v>50.8</c:v>
                </c:pt>
                <c:pt idx="3716">
                  <c:v>50.8</c:v>
                </c:pt>
                <c:pt idx="3717">
                  <c:v>50.8</c:v>
                </c:pt>
                <c:pt idx="3718">
                  <c:v>50.8</c:v>
                </c:pt>
                <c:pt idx="3719">
                  <c:v>52.0</c:v>
                </c:pt>
                <c:pt idx="3720">
                  <c:v>52.05</c:v>
                </c:pt>
                <c:pt idx="3721">
                  <c:v>52.06</c:v>
                </c:pt>
                <c:pt idx="3722">
                  <c:v>50.53</c:v>
                </c:pt>
                <c:pt idx="3723">
                  <c:v>52.0</c:v>
                </c:pt>
                <c:pt idx="3724">
                  <c:v>51.11</c:v>
                </c:pt>
                <c:pt idx="3725">
                  <c:v>52.0</c:v>
                </c:pt>
                <c:pt idx="3726">
                  <c:v>51.98</c:v>
                </c:pt>
                <c:pt idx="3727">
                  <c:v>50.56</c:v>
                </c:pt>
                <c:pt idx="3728">
                  <c:v>50.74</c:v>
                </c:pt>
                <c:pt idx="3729">
                  <c:v>51.0</c:v>
                </c:pt>
                <c:pt idx="3730">
                  <c:v>51.0</c:v>
                </c:pt>
                <c:pt idx="3731">
                  <c:v>51.98</c:v>
                </c:pt>
                <c:pt idx="3732">
                  <c:v>51.9</c:v>
                </c:pt>
                <c:pt idx="3733">
                  <c:v>51.9</c:v>
                </c:pt>
                <c:pt idx="3734">
                  <c:v>51.02</c:v>
                </c:pt>
                <c:pt idx="3735">
                  <c:v>51.02</c:v>
                </c:pt>
                <c:pt idx="3736">
                  <c:v>51.02</c:v>
                </c:pt>
                <c:pt idx="3737">
                  <c:v>51.02</c:v>
                </c:pt>
                <c:pt idx="3738">
                  <c:v>50.5</c:v>
                </c:pt>
                <c:pt idx="3739">
                  <c:v>50.0</c:v>
                </c:pt>
                <c:pt idx="3740">
                  <c:v>50.0</c:v>
                </c:pt>
                <c:pt idx="3741">
                  <c:v>50.1</c:v>
                </c:pt>
                <c:pt idx="3742">
                  <c:v>50.22</c:v>
                </c:pt>
                <c:pt idx="3743">
                  <c:v>50.22</c:v>
                </c:pt>
                <c:pt idx="3744">
                  <c:v>50.0</c:v>
                </c:pt>
                <c:pt idx="3745">
                  <c:v>50.0</c:v>
                </c:pt>
                <c:pt idx="3746">
                  <c:v>50.0</c:v>
                </c:pt>
                <c:pt idx="3747">
                  <c:v>49.75</c:v>
                </c:pt>
                <c:pt idx="3748">
                  <c:v>50.0</c:v>
                </c:pt>
                <c:pt idx="3749">
                  <c:v>50.0</c:v>
                </c:pt>
                <c:pt idx="3750">
                  <c:v>49.11</c:v>
                </c:pt>
                <c:pt idx="3751">
                  <c:v>50.0</c:v>
                </c:pt>
                <c:pt idx="3752">
                  <c:v>49.95</c:v>
                </c:pt>
                <c:pt idx="3753">
                  <c:v>49.95</c:v>
                </c:pt>
                <c:pt idx="3754">
                  <c:v>49.4</c:v>
                </c:pt>
                <c:pt idx="3755">
                  <c:v>48.0</c:v>
                </c:pt>
                <c:pt idx="3756">
                  <c:v>48.36</c:v>
                </c:pt>
                <c:pt idx="3757">
                  <c:v>49.1</c:v>
                </c:pt>
                <c:pt idx="3758">
                  <c:v>49.95</c:v>
                </c:pt>
                <c:pt idx="3759">
                  <c:v>49.94</c:v>
                </c:pt>
                <c:pt idx="3760">
                  <c:v>49.95</c:v>
                </c:pt>
                <c:pt idx="3761">
                  <c:v>49.95</c:v>
                </c:pt>
                <c:pt idx="3762">
                  <c:v>48.85</c:v>
                </c:pt>
                <c:pt idx="3763">
                  <c:v>48.85</c:v>
                </c:pt>
                <c:pt idx="3764">
                  <c:v>49.99</c:v>
                </c:pt>
                <c:pt idx="3765">
                  <c:v>49.99</c:v>
                </c:pt>
                <c:pt idx="3766">
                  <c:v>50.0</c:v>
                </c:pt>
                <c:pt idx="3767">
                  <c:v>49.02</c:v>
                </c:pt>
                <c:pt idx="3768">
                  <c:v>49.41</c:v>
                </c:pt>
                <c:pt idx="3769">
                  <c:v>49.03</c:v>
                </c:pt>
                <c:pt idx="3770">
                  <c:v>49.04</c:v>
                </c:pt>
                <c:pt idx="3771">
                  <c:v>50.0</c:v>
                </c:pt>
                <c:pt idx="3772">
                  <c:v>51.0</c:v>
                </c:pt>
                <c:pt idx="3773">
                  <c:v>51.0</c:v>
                </c:pt>
                <c:pt idx="3774">
                  <c:v>51.9</c:v>
                </c:pt>
                <c:pt idx="3775">
                  <c:v>51.0</c:v>
                </c:pt>
                <c:pt idx="3776">
                  <c:v>51.0</c:v>
                </c:pt>
                <c:pt idx="3777">
                  <c:v>50.89</c:v>
                </c:pt>
                <c:pt idx="3778">
                  <c:v>50.0</c:v>
                </c:pt>
                <c:pt idx="3779">
                  <c:v>50.89</c:v>
                </c:pt>
                <c:pt idx="3780">
                  <c:v>50.89</c:v>
                </c:pt>
                <c:pt idx="3781">
                  <c:v>51.01</c:v>
                </c:pt>
                <c:pt idx="3782">
                  <c:v>51.0</c:v>
                </c:pt>
                <c:pt idx="3783">
                  <c:v>51.35</c:v>
                </c:pt>
                <c:pt idx="3784">
                  <c:v>51.0</c:v>
                </c:pt>
                <c:pt idx="3785">
                  <c:v>51.0</c:v>
                </c:pt>
                <c:pt idx="3786">
                  <c:v>51.0</c:v>
                </c:pt>
                <c:pt idx="3787">
                  <c:v>51.0</c:v>
                </c:pt>
                <c:pt idx="3788">
                  <c:v>51.0</c:v>
                </c:pt>
                <c:pt idx="3789">
                  <c:v>49.0</c:v>
                </c:pt>
                <c:pt idx="3790">
                  <c:v>49.0</c:v>
                </c:pt>
                <c:pt idx="3791">
                  <c:v>48.0</c:v>
                </c:pt>
                <c:pt idx="3792">
                  <c:v>48.0</c:v>
                </c:pt>
                <c:pt idx="3793">
                  <c:v>48.1</c:v>
                </c:pt>
                <c:pt idx="3794">
                  <c:v>48.98</c:v>
                </c:pt>
                <c:pt idx="3795">
                  <c:v>49.0</c:v>
                </c:pt>
                <c:pt idx="3796">
                  <c:v>48.15</c:v>
                </c:pt>
                <c:pt idx="3797">
                  <c:v>48.16</c:v>
                </c:pt>
                <c:pt idx="3798">
                  <c:v>48.21</c:v>
                </c:pt>
                <c:pt idx="3799">
                  <c:v>48.15</c:v>
                </c:pt>
                <c:pt idx="3800">
                  <c:v>48.99</c:v>
                </c:pt>
                <c:pt idx="3801">
                  <c:v>48.94</c:v>
                </c:pt>
                <c:pt idx="3802">
                  <c:v>48.94</c:v>
                </c:pt>
                <c:pt idx="3803">
                  <c:v>48.94</c:v>
                </c:pt>
                <c:pt idx="3804">
                  <c:v>48.15</c:v>
                </c:pt>
                <c:pt idx="3805">
                  <c:v>48.0</c:v>
                </c:pt>
                <c:pt idx="3806">
                  <c:v>48.0</c:v>
                </c:pt>
                <c:pt idx="3807">
                  <c:v>47.2</c:v>
                </c:pt>
                <c:pt idx="3808">
                  <c:v>45.0</c:v>
                </c:pt>
                <c:pt idx="3809">
                  <c:v>45.0</c:v>
                </c:pt>
                <c:pt idx="3810">
                  <c:v>44.0</c:v>
                </c:pt>
                <c:pt idx="3811">
                  <c:v>44.26</c:v>
                </c:pt>
                <c:pt idx="3812">
                  <c:v>45.6</c:v>
                </c:pt>
                <c:pt idx="3813">
                  <c:v>44.86</c:v>
                </c:pt>
                <c:pt idx="3814">
                  <c:v>45.23</c:v>
                </c:pt>
                <c:pt idx="3815">
                  <c:v>45.0</c:v>
                </c:pt>
                <c:pt idx="3816">
                  <c:v>45.0</c:v>
                </c:pt>
                <c:pt idx="3817">
                  <c:v>44.0</c:v>
                </c:pt>
                <c:pt idx="3818">
                  <c:v>44.0</c:v>
                </c:pt>
                <c:pt idx="3819">
                  <c:v>44.0</c:v>
                </c:pt>
                <c:pt idx="3820">
                  <c:v>44.0</c:v>
                </c:pt>
                <c:pt idx="3821">
                  <c:v>46.0</c:v>
                </c:pt>
                <c:pt idx="3822">
                  <c:v>46.5</c:v>
                </c:pt>
                <c:pt idx="3823">
                  <c:v>47.99</c:v>
                </c:pt>
                <c:pt idx="3824">
                  <c:v>47.39</c:v>
                </c:pt>
                <c:pt idx="3825">
                  <c:v>47.47</c:v>
                </c:pt>
                <c:pt idx="3826">
                  <c:v>46.1</c:v>
                </c:pt>
                <c:pt idx="3827">
                  <c:v>46.73</c:v>
                </c:pt>
                <c:pt idx="3828">
                  <c:v>47.0</c:v>
                </c:pt>
                <c:pt idx="3829">
                  <c:v>47.0</c:v>
                </c:pt>
                <c:pt idx="3830">
                  <c:v>46.5</c:v>
                </c:pt>
                <c:pt idx="3831">
                  <c:v>45.45</c:v>
                </c:pt>
                <c:pt idx="3832">
                  <c:v>45.5</c:v>
                </c:pt>
                <c:pt idx="3833">
                  <c:v>45.3</c:v>
                </c:pt>
                <c:pt idx="3834">
                  <c:v>45.3</c:v>
                </c:pt>
                <c:pt idx="3835">
                  <c:v>45.3</c:v>
                </c:pt>
                <c:pt idx="3836">
                  <c:v>45.36</c:v>
                </c:pt>
                <c:pt idx="3837">
                  <c:v>45.35</c:v>
                </c:pt>
                <c:pt idx="3838">
                  <c:v>45.35</c:v>
                </c:pt>
                <c:pt idx="3839">
                  <c:v>45.37</c:v>
                </c:pt>
                <c:pt idx="3840">
                  <c:v>45.44</c:v>
                </c:pt>
                <c:pt idx="3841">
                  <c:v>45.44</c:v>
                </c:pt>
                <c:pt idx="3842">
                  <c:v>45.44</c:v>
                </c:pt>
                <c:pt idx="3843">
                  <c:v>45.45</c:v>
                </c:pt>
                <c:pt idx="3844">
                  <c:v>45.6</c:v>
                </c:pt>
                <c:pt idx="3845">
                  <c:v>45.54</c:v>
                </c:pt>
                <c:pt idx="3846">
                  <c:v>45.5</c:v>
                </c:pt>
                <c:pt idx="3847">
                  <c:v>45.56</c:v>
                </c:pt>
                <c:pt idx="3848">
                  <c:v>45.66</c:v>
                </c:pt>
                <c:pt idx="3849">
                  <c:v>45.46</c:v>
                </c:pt>
                <c:pt idx="3850">
                  <c:v>46.0</c:v>
                </c:pt>
                <c:pt idx="3851">
                  <c:v>45.35</c:v>
                </c:pt>
                <c:pt idx="3852">
                  <c:v>45.0</c:v>
                </c:pt>
                <c:pt idx="3853">
                  <c:v>45.0</c:v>
                </c:pt>
                <c:pt idx="3854">
                  <c:v>45.99</c:v>
                </c:pt>
                <c:pt idx="3855">
                  <c:v>45.99</c:v>
                </c:pt>
                <c:pt idx="3856">
                  <c:v>44.55</c:v>
                </c:pt>
                <c:pt idx="3857">
                  <c:v>45.12</c:v>
                </c:pt>
                <c:pt idx="3858">
                  <c:v>45.02</c:v>
                </c:pt>
                <c:pt idx="3859">
                  <c:v>45.5</c:v>
                </c:pt>
                <c:pt idx="3860">
                  <c:v>45.99</c:v>
                </c:pt>
                <c:pt idx="3861">
                  <c:v>45.99</c:v>
                </c:pt>
                <c:pt idx="3862">
                  <c:v>46.99</c:v>
                </c:pt>
                <c:pt idx="3863">
                  <c:v>46.99</c:v>
                </c:pt>
                <c:pt idx="3864">
                  <c:v>46.98</c:v>
                </c:pt>
                <c:pt idx="3865">
                  <c:v>46.98</c:v>
                </c:pt>
                <c:pt idx="3866">
                  <c:v>47.1</c:v>
                </c:pt>
                <c:pt idx="3867">
                  <c:v>47.7</c:v>
                </c:pt>
                <c:pt idx="3868">
                  <c:v>47.1</c:v>
                </c:pt>
                <c:pt idx="3869">
                  <c:v>47.0</c:v>
                </c:pt>
                <c:pt idx="3870">
                  <c:v>47.3</c:v>
                </c:pt>
                <c:pt idx="3871">
                  <c:v>44.56</c:v>
                </c:pt>
                <c:pt idx="3872">
                  <c:v>44.61</c:v>
                </c:pt>
                <c:pt idx="3873">
                  <c:v>46.62</c:v>
                </c:pt>
                <c:pt idx="3874">
                  <c:v>46.7</c:v>
                </c:pt>
                <c:pt idx="3875">
                  <c:v>47.0</c:v>
                </c:pt>
                <c:pt idx="3876">
                  <c:v>47.3</c:v>
                </c:pt>
                <c:pt idx="3877">
                  <c:v>45.51</c:v>
                </c:pt>
                <c:pt idx="3878">
                  <c:v>45.81</c:v>
                </c:pt>
                <c:pt idx="3879">
                  <c:v>47.3</c:v>
                </c:pt>
                <c:pt idx="3880">
                  <c:v>47.3</c:v>
                </c:pt>
                <c:pt idx="3881">
                  <c:v>47.1</c:v>
                </c:pt>
                <c:pt idx="3882">
                  <c:v>47.3</c:v>
                </c:pt>
                <c:pt idx="3883">
                  <c:v>47.51</c:v>
                </c:pt>
                <c:pt idx="3884">
                  <c:v>47.75</c:v>
                </c:pt>
                <c:pt idx="3885">
                  <c:v>47.51</c:v>
                </c:pt>
                <c:pt idx="3886">
                  <c:v>47.52</c:v>
                </c:pt>
                <c:pt idx="3887">
                  <c:v>48.0</c:v>
                </c:pt>
                <c:pt idx="3888">
                  <c:v>47.9</c:v>
                </c:pt>
                <c:pt idx="3889">
                  <c:v>47.75</c:v>
                </c:pt>
                <c:pt idx="3890">
                  <c:v>47.75</c:v>
                </c:pt>
                <c:pt idx="3891">
                  <c:v>47.8</c:v>
                </c:pt>
                <c:pt idx="3892">
                  <c:v>47.06</c:v>
                </c:pt>
                <c:pt idx="3893">
                  <c:v>46.53</c:v>
                </c:pt>
                <c:pt idx="3894">
                  <c:v>46.53</c:v>
                </c:pt>
                <c:pt idx="3895">
                  <c:v>46.5</c:v>
                </c:pt>
                <c:pt idx="3896">
                  <c:v>46.7</c:v>
                </c:pt>
                <c:pt idx="3897">
                  <c:v>47.65</c:v>
                </c:pt>
                <c:pt idx="3898">
                  <c:v>48.91</c:v>
                </c:pt>
                <c:pt idx="3899">
                  <c:v>50.05</c:v>
                </c:pt>
                <c:pt idx="3900">
                  <c:v>51.1</c:v>
                </c:pt>
                <c:pt idx="3901">
                  <c:v>51.6</c:v>
                </c:pt>
                <c:pt idx="3902">
                  <c:v>49.51</c:v>
                </c:pt>
                <c:pt idx="3903">
                  <c:v>49.0</c:v>
                </c:pt>
                <c:pt idx="3904">
                  <c:v>49.0</c:v>
                </c:pt>
                <c:pt idx="3905">
                  <c:v>49.0</c:v>
                </c:pt>
                <c:pt idx="3906">
                  <c:v>49.01</c:v>
                </c:pt>
                <c:pt idx="3907">
                  <c:v>50.94</c:v>
                </c:pt>
                <c:pt idx="3908">
                  <c:v>50.94</c:v>
                </c:pt>
                <c:pt idx="3909">
                  <c:v>49.99</c:v>
                </c:pt>
                <c:pt idx="3910">
                  <c:v>49.99</c:v>
                </c:pt>
                <c:pt idx="3911">
                  <c:v>50.9</c:v>
                </c:pt>
                <c:pt idx="3912">
                  <c:v>50.5</c:v>
                </c:pt>
                <c:pt idx="3913">
                  <c:v>50.8</c:v>
                </c:pt>
                <c:pt idx="3914">
                  <c:v>50.9</c:v>
                </c:pt>
                <c:pt idx="3915">
                  <c:v>50.65</c:v>
                </c:pt>
                <c:pt idx="3916">
                  <c:v>50.2</c:v>
                </c:pt>
                <c:pt idx="3917">
                  <c:v>50.2</c:v>
                </c:pt>
                <c:pt idx="3918">
                  <c:v>50.95</c:v>
                </c:pt>
                <c:pt idx="3919">
                  <c:v>51.0</c:v>
                </c:pt>
                <c:pt idx="3920">
                  <c:v>51.4</c:v>
                </c:pt>
                <c:pt idx="3921">
                  <c:v>51.4</c:v>
                </c:pt>
                <c:pt idx="3922">
                  <c:v>51.99</c:v>
                </c:pt>
                <c:pt idx="3923">
                  <c:v>52.49</c:v>
                </c:pt>
                <c:pt idx="3924">
                  <c:v>52.8</c:v>
                </c:pt>
                <c:pt idx="3925">
                  <c:v>52.9</c:v>
                </c:pt>
                <c:pt idx="3926">
                  <c:v>52.9</c:v>
                </c:pt>
                <c:pt idx="3927">
                  <c:v>52.9</c:v>
                </c:pt>
                <c:pt idx="3928">
                  <c:v>53.0</c:v>
                </c:pt>
                <c:pt idx="3929">
                  <c:v>52.99</c:v>
                </c:pt>
                <c:pt idx="3930">
                  <c:v>52.99</c:v>
                </c:pt>
                <c:pt idx="3931">
                  <c:v>52.99</c:v>
                </c:pt>
                <c:pt idx="3932">
                  <c:v>53.9</c:v>
                </c:pt>
                <c:pt idx="3933">
                  <c:v>54.5</c:v>
                </c:pt>
                <c:pt idx="3934">
                  <c:v>54.0</c:v>
                </c:pt>
                <c:pt idx="3935">
                  <c:v>54.0</c:v>
                </c:pt>
                <c:pt idx="3936">
                  <c:v>54.0</c:v>
                </c:pt>
                <c:pt idx="3937">
                  <c:v>54.0</c:v>
                </c:pt>
                <c:pt idx="3938">
                  <c:v>52.5</c:v>
                </c:pt>
                <c:pt idx="3939">
                  <c:v>53.0</c:v>
                </c:pt>
                <c:pt idx="3940">
                  <c:v>52.5</c:v>
                </c:pt>
                <c:pt idx="3941">
                  <c:v>54.0</c:v>
                </c:pt>
                <c:pt idx="3942">
                  <c:v>54.0</c:v>
                </c:pt>
                <c:pt idx="3943">
                  <c:v>52.0</c:v>
                </c:pt>
                <c:pt idx="3944">
                  <c:v>52.0</c:v>
                </c:pt>
                <c:pt idx="3945">
                  <c:v>53.49</c:v>
                </c:pt>
                <c:pt idx="3946">
                  <c:v>53.45</c:v>
                </c:pt>
                <c:pt idx="3947">
                  <c:v>53.9</c:v>
                </c:pt>
                <c:pt idx="3948">
                  <c:v>52.0</c:v>
                </c:pt>
                <c:pt idx="3949">
                  <c:v>52.0</c:v>
                </c:pt>
                <c:pt idx="3950">
                  <c:v>51.8</c:v>
                </c:pt>
                <c:pt idx="3951">
                  <c:v>51.85</c:v>
                </c:pt>
                <c:pt idx="3952">
                  <c:v>51.85</c:v>
                </c:pt>
                <c:pt idx="3953">
                  <c:v>51.85</c:v>
                </c:pt>
                <c:pt idx="3954">
                  <c:v>51.85</c:v>
                </c:pt>
                <c:pt idx="3955">
                  <c:v>52.0</c:v>
                </c:pt>
                <c:pt idx="3956">
                  <c:v>52.1</c:v>
                </c:pt>
                <c:pt idx="3957">
                  <c:v>52.09</c:v>
                </c:pt>
                <c:pt idx="3958">
                  <c:v>53.49</c:v>
                </c:pt>
                <c:pt idx="3959">
                  <c:v>53.34</c:v>
                </c:pt>
                <c:pt idx="3960">
                  <c:v>53.34</c:v>
                </c:pt>
                <c:pt idx="3961">
                  <c:v>53.34</c:v>
                </c:pt>
                <c:pt idx="3962">
                  <c:v>52.5</c:v>
                </c:pt>
                <c:pt idx="3963">
                  <c:v>52.9</c:v>
                </c:pt>
                <c:pt idx="3964">
                  <c:v>52.9</c:v>
                </c:pt>
                <c:pt idx="3965">
                  <c:v>53.89</c:v>
                </c:pt>
                <c:pt idx="3966">
                  <c:v>53.89</c:v>
                </c:pt>
                <c:pt idx="3967">
                  <c:v>54.0</c:v>
                </c:pt>
                <c:pt idx="3968">
                  <c:v>53.98</c:v>
                </c:pt>
                <c:pt idx="3969">
                  <c:v>53.89</c:v>
                </c:pt>
                <c:pt idx="3970">
                  <c:v>53.89</c:v>
                </c:pt>
                <c:pt idx="3971">
                  <c:v>53.88</c:v>
                </c:pt>
                <c:pt idx="3972">
                  <c:v>53.87</c:v>
                </c:pt>
                <c:pt idx="3973">
                  <c:v>53.12</c:v>
                </c:pt>
                <c:pt idx="3974">
                  <c:v>52.5</c:v>
                </c:pt>
                <c:pt idx="3975">
                  <c:v>52.06</c:v>
                </c:pt>
                <c:pt idx="3976">
                  <c:v>50.7</c:v>
                </c:pt>
                <c:pt idx="3977">
                  <c:v>50.7</c:v>
                </c:pt>
                <c:pt idx="3978">
                  <c:v>50.0</c:v>
                </c:pt>
                <c:pt idx="3979">
                  <c:v>49.0</c:v>
                </c:pt>
                <c:pt idx="3980">
                  <c:v>49.01</c:v>
                </c:pt>
                <c:pt idx="3981">
                  <c:v>50.0</c:v>
                </c:pt>
                <c:pt idx="3982">
                  <c:v>50.0</c:v>
                </c:pt>
                <c:pt idx="3983">
                  <c:v>49.1</c:v>
                </c:pt>
                <c:pt idx="3984">
                  <c:v>51.0</c:v>
                </c:pt>
                <c:pt idx="3985">
                  <c:v>49.5</c:v>
                </c:pt>
                <c:pt idx="3986">
                  <c:v>50.5</c:v>
                </c:pt>
                <c:pt idx="3987">
                  <c:v>53.8</c:v>
                </c:pt>
                <c:pt idx="3988">
                  <c:v>53.99</c:v>
                </c:pt>
                <c:pt idx="3989">
                  <c:v>49.76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7585064"/>
        <c:axId val="2107588152"/>
      </c:lineChart>
      <c:dateAx>
        <c:axId val="2107585064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fr-FR"/>
          </a:p>
        </c:txPr>
        <c:crossAx val="2107588152"/>
        <c:crosses val="autoZero"/>
        <c:auto val="1"/>
        <c:lblOffset val="100"/>
        <c:baseTimeUnit val="days"/>
      </c:dateAx>
      <c:valAx>
        <c:axId val="2107588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fr-FR" sz="2400"/>
                  <a:t>Cotation du titre en EUR</a:t>
                </a:r>
              </a:p>
            </c:rich>
          </c:tx>
          <c:layout>
            <c:manualLayout>
              <c:xMode val="edge"/>
              <c:yMode val="edge"/>
              <c:x val="0.011490400984783"/>
              <c:y val="0.382131036828398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fr-FR"/>
          </a:p>
        </c:txPr>
        <c:crossAx val="2107585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3600"/>
            </a:pPr>
            <a:r>
              <a:rPr lang="fr-FR" sz="3600"/>
              <a:t>Volume d'échange</a:t>
            </a:r>
            <a:r>
              <a:rPr lang="fr-FR" sz="3600" baseline="0"/>
              <a:t> des titres de PARD</a:t>
            </a:r>
            <a:endParaRPr lang="fr-FR" sz="3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794568121693122"/>
          <c:y val="0.108816120906801"/>
          <c:w val="0.887066071428571"/>
          <c:h val="0.766662171006961"/>
        </c:manualLayout>
      </c:layout>
      <c:barChart>
        <c:barDir val="col"/>
        <c:grouping val="clustered"/>
        <c:varyColors val="0"/>
        <c:ser>
          <c:idx val="0"/>
          <c:order val="0"/>
          <c:tx>
            <c:v>Volume d'échange quotidien</c:v>
          </c:tx>
          <c:invertIfNegative val="0"/>
          <c:dPt>
            <c:idx val="2055"/>
            <c:invertIfNegative val="0"/>
            <c:bubble3D val="0"/>
            <c:spPr>
              <a:ln>
                <a:solidFill>
                  <a:schemeClr val="accent6"/>
                </a:solidFill>
              </a:ln>
            </c:spPr>
          </c:dPt>
          <c:dLbls>
            <c:dLbl>
              <c:idx val="2055"/>
              <c:layout>
                <c:manualLayout>
                  <c:x val="0.0312128728556676"/>
                  <c:y val="0.0296129998046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000" b="1">
                    <a:solidFill>
                      <a:srgbClr val="F79646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'Feuil4 (2)'!$B$9:$B$3998</c:f>
              <c:numCache>
                <c:formatCode>m/d/yy</c:formatCode>
                <c:ptCount val="3990"/>
                <c:pt idx="0">
                  <c:v>36350.0</c:v>
                </c:pt>
                <c:pt idx="1">
                  <c:v>36375.0</c:v>
                </c:pt>
                <c:pt idx="2">
                  <c:v>36404.0</c:v>
                </c:pt>
                <c:pt idx="3">
                  <c:v>36437.0</c:v>
                </c:pt>
                <c:pt idx="4">
                  <c:v>36466.0</c:v>
                </c:pt>
                <c:pt idx="5">
                  <c:v>36495.0</c:v>
                </c:pt>
                <c:pt idx="6">
                  <c:v>36501.0</c:v>
                </c:pt>
                <c:pt idx="7">
                  <c:v>36502.0</c:v>
                </c:pt>
                <c:pt idx="8">
                  <c:v>36503.0</c:v>
                </c:pt>
                <c:pt idx="9">
                  <c:v>36504.0</c:v>
                </c:pt>
                <c:pt idx="10">
                  <c:v>36507.0</c:v>
                </c:pt>
                <c:pt idx="11">
                  <c:v>36508.0</c:v>
                </c:pt>
                <c:pt idx="12">
                  <c:v>36509.0</c:v>
                </c:pt>
                <c:pt idx="13">
                  <c:v>36510.0</c:v>
                </c:pt>
                <c:pt idx="14">
                  <c:v>36511.0</c:v>
                </c:pt>
                <c:pt idx="15">
                  <c:v>36514.0</c:v>
                </c:pt>
                <c:pt idx="16">
                  <c:v>36515.0</c:v>
                </c:pt>
                <c:pt idx="17">
                  <c:v>36516.0</c:v>
                </c:pt>
                <c:pt idx="18">
                  <c:v>36517.0</c:v>
                </c:pt>
                <c:pt idx="19">
                  <c:v>36518.0</c:v>
                </c:pt>
                <c:pt idx="20">
                  <c:v>36521.0</c:v>
                </c:pt>
                <c:pt idx="21">
                  <c:v>36522.0</c:v>
                </c:pt>
                <c:pt idx="22">
                  <c:v>36523.0</c:v>
                </c:pt>
                <c:pt idx="23">
                  <c:v>36524.0</c:v>
                </c:pt>
                <c:pt idx="24">
                  <c:v>36528.0</c:v>
                </c:pt>
                <c:pt idx="25">
                  <c:v>36529.0</c:v>
                </c:pt>
                <c:pt idx="26">
                  <c:v>36530.0</c:v>
                </c:pt>
                <c:pt idx="27">
                  <c:v>36531.0</c:v>
                </c:pt>
                <c:pt idx="28">
                  <c:v>36532.0</c:v>
                </c:pt>
                <c:pt idx="29">
                  <c:v>36535.0</c:v>
                </c:pt>
                <c:pt idx="30">
                  <c:v>36536.0</c:v>
                </c:pt>
                <c:pt idx="31">
                  <c:v>36537.0</c:v>
                </c:pt>
                <c:pt idx="32">
                  <c:v>36538.0</c:v>
                </c:pt>
                <c:pt idx="33">
                  <c:v>36539.0</c:v>
                </c:pt>
                <c:pt idx="34">
                  <c:v>36542.0</c:v>
                </c:pt>
                <c:pt idx="35">
                  <c:v>36543.0</c:v>
                </c:pt>
                <c:pt idx="36">
                  <c:v>36544.0</c:v>
                </c:pt>
                <c:pt idx="37">
                  <c:v>36545.0</c:v>
                </c:pt>
                <c:pt idx="38">
                  <c:v>36546.0</c:v>
                </c:pt>
                <c:pt idx="39">
                  <c:v>36549.0</c:v>
                </c:pt>
                <c:pt idx="40">
                  <c:v>36550.0</c:v>
                </c:pt>
                <c:pt idx="41">
                  <c:v>36551.0</c:v>
                </c:pt>
                <c:pt idx="42">
                  <c:v>36552.0</c:v>
                </c:pt>
                <c:pt idx="43">
                  <c:v>36553.0</c:v>
                </c:pt>
                <c:pt idx="44">
                  <c:v>36556.0</c:v>
                </c:pt>
                <c:pt idx="45">
                  <c:v>36557.0</c:v>
                </c:pt>
                <c:pt idx="46">
                  <c:v>36558.0</c:v>
                </c:pt>
                <c:pt idx="47">
                  <c:v>36559.0</c:v>
                </c:pt>
                <c:pt idx="48">
                  <c:v>36560.0</c:v>
                </c:pt>
                <c:pt idx="49">
                  <c:v>36563.0</c:v>
                </c:pt>
                <c:pt idx="50">
                  <c:v>36564.0</c:v>
                </c:pt>
                <c:pt idx="51">
                  <c:v>36565.0</c:v>
                </c:pt>
                <c:pt idx="52">
                  <c:v>36566.0</c:v>
                </c:pt>
                <c:pt idx="53">
                  <c:v>36567.0</c:v>
                </c:pt>
                <c:pt idx="54">
                  <c:v>36570.0</c:v>
                </c:pt>
                <c:pt idx="55">
                  <c:v>36571.0</c:v>
                </c:pt>
                <c:pt idx="56">
                  <c:v>36572.0</c:v>
                </c:pt>
                <c:pt idx="57">
                  <c:v>36573.0</c:v>
                </c:pt>
                <c:pt idx="58">
                  <c:v>36574.0</c:v>
                </c:pt>
                <c:pt idx="59">
                  <c:v>36577.0</c:v>
                </c:pt>
                <c:pt idx="60">
                  <c:v>36578.0</c:v>
                </c:pt>
                <c:pt idx="61">
                  <c:v>36579.0</c:v>
                </c:pt>
                <c:pt idx="62">
                  <c:v>36580.0</c:v>
                </c:pt>
                <c:pt idx="63">
                  <c:v>36581.0</c:v>
                </c:pt>
                <c:pt idx="64">
                  <c:v>36584.0</c:v>
                </c:pt>
                <c:pt idx="65">
                  <c:v>36585.0</c:v>
                </c:pt>
                <c:pt idx="66">
                  <c:v>36586.0</c:v>
                </c:pt>
                <c:pt idx="67">
                  <c:v>36587.0</c:v>
                </c:pt>
                <c:pt idx="68">
                  <c:v>36588.0</c:v>
                </c:pt>
                <c:pt idx="69">
                  <c:v>36591.0</c:v>
                </c:pt>
                <c:pt idx="70">
                  <c:v>36592.0</c:v>
                </c:pt>
                <c:pt idx="71">
                  <c:v>36593.0</c:v>
                </c:pt>
                <c:pt idx="72">
                  <c:v>36594.0</c:v>
                </c:pt>
                <c:pt idx="73">
                  <c:v>36595.0</c:v>
                </c:pt>
                <c:pt idx="74">
                  <c:v>36598.0</c:v>
                </c:pt>
                <c:pt idx="75">
                  <c:v>36599.0</c:v>
                </c:pt>
                <c:pt idx="76">
                  <c:v>36600.0</c:v>
                </c:pt>
                <c:pt idx="77">
                  <c:v>36601.0</c:v>
                </c:pt>
                <c:pt idx="78">
                  <c:v>36602.0</c:v>
                </c:pt>
                <c:pt idx="79">
                  <c:v>36605.0</c:v>
                </c:pt>
                <c:pt idx="80">
                  <c:v>36606.0</c:v>
                </c:pt>
                <c:pt idx="81">
                  <c:v>36607.0</c:v>
                </c:pt>
                <c:pt idx="82">
                  <c:v>36608.0</c:v>
                </c:pt>
                <c:pt idx="83">
                  <c:v>36609.0</c:v>
                </c:pt>
                <c:pt idx="84">
                  <c:v>36612.0</c:v>
                </c:pt>
                <c:pt idx="85">
                  <c:v>36613.0</c:v>
                </c:pt>
                <c:pt idx="86">
                  <c:v>36614.0</c:v>
                </c:pt>
                <c:pt idx="87">
                  <c:v>36615.0</c:v>
                </c:pt>
                <c:pt idx="88">
                  <c:v>36616.0</c:v>
                </c:pt>
                <c:pt idx="89">
                  <c:v>36619.0</c:v>
                </c:pt>
                <c:pt idx="90">
                  <c:v>36620.0</c:v>
                </c:pt>
                <c:pt idx="91">
                  <c:v>36621.0</c:v>
                </c:pt>
                <c:pt idx="92">
                  <c:v>36622.0</c:v>
                </c:pt>
                <c:pt idx="93">
                  <c:v>36623.0</c:v>
                </c:pt>
                <c:pt idx="94">
                  <c:v>36626.0</c:v>
                </c:pt>
                <c:pt idx="95">
                  <c:v>36627.0</c:v>
                </c:pt>
                <c:pt idx="96">
                  <c:v>36628.0</c:v>
                </c:pt>
                <c:pt idx="97">
                  <c:v>36629.0</c:v>
                </c:pt>
                <c:pt idx="98">
                  <c:v>36630.0</c:v>
                </c:pt>
                <c:pt idx="99">
                  <c:v>36633.0</c:v>
                </c:pt>
                <c:pt idx="100">
                  <c:v>36634.0</c:v>
                </c:pt>
                <c:pt idx="101">
                  <c:v>36635.0</c:v>
                </c:pt>
                <c:pt idx="102">
                  <c:v>36636.0</c:v>
                </c:pt>
                <c:pt idx="103">
                  <c:v>36637.0</c:v>
                </c:pt>
                <c:pt idx="104">
                  <c:v>36641.0</c:v>
                </c:pt>
                <c:pt idx="105">
                  <c:v>36642.0</c:v>
                </c:pt>
                <c:pt idx="106">
                  <c:v>36643.0</c:v>
                </c:pt>
                <c:pt idx="107">
                  <c:v>36644.0</c:v>
                </c:pt>
                <c:pt idx="108">
                  <c:v>36648.0</c:v>
                </c:pt>
                <c:pt idx="109">
                  <c:v>36649.0</c:v>
                </c:pt>
                <c:pt idx="110">
                  <c:v>36650.0</c:v>
                </c:pt>
                <c:pt idx="111">
                  <c:v>36651.0</c:v>
                </c:pt>
                <c:pt idx="112">
                  <c:v>36654.0</c:v>
                </c:pt>
                <c:pt idx="113">
                  <c:v>36655.0</c:v>
                </c:pt>
                <c:pt idx="114">
                  <c:v>36656.0</c:v>
                </c:pt>
                <c:pt idx="115">
                  <c:v>36657.0</c:v>
                </c:pt>
                <c:pt idx="116">
                  <c:v>36658.0</c:v>
                </c:pt>
                <c:pt idx="117">
                  <c:v>36661.0</c:v>
                </c:pt>
                <c:pt idx="118">
                  <c:v>36662.0</c:v>
                </c:pt>
                <c:pt idx="119">
                  <c:v>36663.0</c:v>
                </c:pt>
                <c:pt idx="120">
                  <c:v>36664.0</c:v>
                </c:pt>
                <c:pt idx="121">
                  <c:v>36665.0</c:v>
                </c:pt>
                <c:pt idx="122">
                  <c:v>36668.0</c:v>
                </c:pt>
                <c:pt idx="123">
                  <c:v>36669.0</c:v>
                </c:pt>
                <c:pt idx="124">
                  <c:v>36670.0</c:v>
                </c:pt>
                <c:pt idx="125">
                  <c:v>36671.0</c:v>
                </c:pt>
                <c:pt idx="126">
                  <c:v>36672.0</c:v>
                </c:pt>
                <c:pt idx="127">
                  <c:v>36675.0</c:v>
                </c:pt>
                <c:pt idx="128">
                  <c:v>36676.0</c:v>
                </c:pt>
                <c:pt idx="129">
                  <c:v>36677.0</c:v>
                </c:pt>
                <c:pt idx="130">
                  <c:v>36679.0</c:v>
                </c:pt>
                <c:pt idx="131">
                  <c:v>36682.0</c:v>
                </c:pt>
                <c:pt idx="132">
                  <c:v>36683.0</c:v>
                </c:pt>
                <c:pt idx="133">
                  <c:v>36684.0</c:v>
                </c:pt>
                <c:pt idx="134">
                  <c:v>36685.0</c:v>
                </c:pt>
                <c:pt idx="135">
                  <c:v>36686.0</c:v>
                </c:pt>
                <c:pt idx="136">
                  <c:v>36690.0</c:v>
                </c:pt>
                <c:pt idx="137">
                  <c:v>36691.0</c:v>
                </c:pt>
                <c:pt idx="138">
                  <c:v>36692.0</c:v>
                </c:pt>
                <c:pt idx="139">
                  <c:v>36693.0</c:v>
                </c:pt>
                <c:pt idx="140">
                  <c:v>36696.0</c:v>
                </c:pt>
                <c:pt idx="141">
                  <c:v>36697.0</c:v>
                </c:pt>
                <c:pt idx="142">
                  <c:v>36698.0</c:v>
                </c:pt>
                <c:pt idx="143">
                  <c:v>36699.0</c:v>
                </c:pt>
                <c:pt idx="144">
                  <c:v>36700.0</c:v>
                </c:pt>
                <c:pt idx="145">
                  <c:v>36703.0</c:v>
                </c:pt>
                <c:pt idx="146">
                  <c:v>36704.0</c:v>
                </c:pt>
                <c:pt idx="147">
                  <c:v>36705.0</c:v>
                </c:pt>
                <c:pt idx="148">
                  <c:v>36706.0</c:v>
                </c:pt>
                <c:pt idx="149">
                  <c:v>36707.0</c:v>
                </c:pt>
                <c:pt idx="150">
                  <c:v>36710.0</c:v>
                </c:pt>
                <c:pt idx="151">
                  <c:v>36711.0</c:v>
                </c:pt>
                <c:pt idx="152">
                  <c:v>36712.0</c:v>
                </c:pt>
                <c:pt idx="153">
                  <c:v>36713.0</c:v>
                </c:pt>
                <c:pt idx="154">
                  <c:v>36714.0</c:v>
                </c:pt>
                <c:pt idx="155">
                  <c:v>36717.0</c:v>
                </c:pt>
                <c:pt idx="156">
                  <c:v>36718.0</c:v>
                </c:pt>
                <c:pt idx="157">
                  <c:v>36719.0</c:v>
                </c:pt>
                <c:pt idx="158">
                  <c:v>36720.0</c:v>
                </c:pt>
                <c:pt idx="159">
                  <c:v>36721.0</c:v>
                </c:pt>
                <c:pt idx="160">
                  <c:v>36724.0</c:v>
                </c:pt>
                <c:pt idx="161">
                  <c:v>36725.0</c:v>
                </c:pt>
                <c:pt idx="162">
                  <c:v>36726.0</c:v>
                </c:pt>
                <c:pt idx="163">
                  <c:v>36727.0</c:v>
                </c:pt>
                <c:pt idx="164">
                  <c:v>36731.0</c:v>
                </c:pt>
                <c:pt idx="165">
                  <c:v>36732.0</c:v>
                </c:pt>
                <c:pt idx="166">
                  <c:v>36733.0</c:v>
                </c:pt>
                <c:pt idx="167">
                  <c:v>36734.0</c:v>
                </c:pt>
                <c:pt idx="168">
                  <c:v>36735.0</c:v>
                </c:pt>
                <c:pt idx="169">
                  <c:v>36738.0</c:v>
                </c:pt>
                <c:pt idx="170">
                  <c:v>36739.0</c:v>
                </c:pt>
                <c:pt idx="171">
                  <c:v>36740.0</c:v>
                </c:pt>
                <c:pt idx="172">
                  <c:v>36741.0</c:v>
                </c:pt>
                <c:pt idx="173">
                  <c:v>36742.0</c:v>
                </c:pt>
                <c:pt idx="174">
                  <c:v>36745.0</c:v>
                </c:pt>
                <c:pt idx="175">
                  <c:v>36746.0</c:v>
                </c:pt>
                <c:pt idx="176">
                  <c:v>36747.0</c:v>
                </c:pt>
                <c:pt idx="177">
                  <c:v>36748.0</c:v>
                </c:pt>
                <c:pt idx="178">
                  <c:v>36749.0</c:v>
                </c:pt>
                <c:pt idx="179">
                  <c:v>36752.0</c:v>
                </c:pt>
                <c:pt idx="180">
                  <c:v>36753.0</c:v>
                </c:pt>
                <c:pt idx="181">
                  <c:v>36754.0</c:v>
                </c:pt>
                <c:pt idx="182">
                  <c:v>36755.0</c:v>
                </c:pt>
                <c:pt idx="183">
                  <c:v>36756.0</c:v>
                </c:pt>
                <c:pt idx="184">
                  <c:v>36759.0</c:v>
                </c:pt>
                <c:pt idx="185">
                  <c:v>36760.0</c:v>
                </c:pt>
                <c:pt idx="186">
                  <c:v>36761.0</c:v>
                </c:pt>
                <c:pt idx="187">
                  <c:v>36762.0</c:v>
                </c:pt>
                <c:pt idx="188">
                  <c:v>36763.0</c:v>
                </c:pt>
                <c:pt idx="189">
                  <c:v>36766.0</c:v>
                </c:pt>
                <c:pt idx="190">
                  <c:v>36767.0</c:v>
                </c:pt>
                <c:pt idx="191">
                  <c:v>36768.0</c:v>
                </c:pt>
                <c:pt idx="192">
                  <c:v>36769.0</c:v>
                </c:pt>
                <c:pt idx="193">
                  <c:v>36770.0</c:v>
                </c:pt>
                <c:pt idx="194">
                  <c:v>36773.0</c:v>
                </c:pt>
                <c:pt idx="195">
                  <c:v>36774.0</c:v>
                </c:pt>
                <c:pt idx="196">
                  <c:v>36775.0</c:v>
                </c:pt>
                <c:pt idx="197">
                  <c:v>36776.0</c:v>
                </c:pt>
                <c:pt idx="198">
                  <c:v>36777.0</c:v>
                </c:pt>
                <c:pt idx="199">
                  <c:v>36780.0</c:v>
                </c:pt>
                <c:pt idx="200">
                  <c:v>36781.0</c:v>
                </c:pt>
                <c:pt idx="201">
                  <c:v>36782.0</c:v>
                </c:pt>
                <c:pt idx="202">
                  <c:v>36783.0</c:v>
                </c:pt>
                <c:pt idx="203">
                  <c:v>36784.0</c:v>
                </c:pt>
                <c:pt idx="204">
                  <c:v>36787.0</c:v>
                </c:pt>
                <c:pt idx="205">
                  <c:v>36788.0</c:v>
                </c:pt>
                <c:pt idx="206">
                  <c:v>36789.0</c:v>
                </c:pt>
                <c:pt idx="207">
                  <c:v>36790.0</c:v>
                </c:pt>
                <c:pt idx="208">
                  <c:v>36791.0</c:v>
                </c:pt>
                <c:pt idx="209">
                  <c:v>36794.0</c:v>
                </c:pt>
                <c:pt idx="210">
                  <c:v>36795.0</c:v>
                </c:pt>
                <c:pt idx="211">
                  <c:v>36796.0</c:v>
                </c:pt>
                <c:pt idx="212">
                  <c:v>36797.0</c:v>
                </c:pt>
                <c:pt idx="213">
                  <c:v>36798.0</c:v>
                </c:pt>
                <c:pt idx="214">
                  <c:v>36801.0</c:v>
                </c:pt>
                <c:pt idx="215">
                  <c:v>36802.0</c:v>
                </c:pt>
                <c:pt idx="216">
                  <c:v>36803.0</c:v>
                </c:pt>
                <c:pt idx="217">
                  <c:v>36804.0</c:v>
                </c:pt>
                <c:pt idx="218">
                  <c:v>36805.0</c:v>
                </c:pt>
                <c:pt idx="219">
                  <c:v>36808.0</c:v>
                </c:pt>
                <c:pt idx="220">
                  <c:v>36809.0</c:v>
                </c:pt>
                <c:pt idx="221">
                  <c:v>36810.0</c:v>
                </c:pt>
                <c:pt idx="222">
                  <c:v>36811.0</c:v>
                </c:pt>
                <c:pt idx="223">
                  <c:v>36812.0</c:v>
                </c:pt>
                <c:pt idx="224">
                  <c:v>36815.0</c:v>
                </c:pt>
                <c:pt idx="225">
                  <c:v>36816.0</c:v>
                </c:pt>
                <c:pt idx="226">
                  <c:v>36817.0</c:v>
                </c:pt>
                <c:pt idx="227">
                  <c:v>36818.0</c:v>
                </c:pt>
                <c:pt idx="228">
                  <c:v>36819.0</c:v>
                </c:pt>
                <c:pt idx="229">
                  <c:v>36822.0</c:v>
                </c:pt>
                <c:pt idx="230">
                  <c:v>36823.0</c:v>
                </c:pt>
                <c:pt idx="231">
                  <c:v>36824.0</c:v>
                </c:pt>
                <c:pt idx="232">
                  <c:v>36825.0</c:v>
                </c:pt>
                <c:pt idx="233">
                  <c:v>36826.0</c:v>
                </c:pt>
                <c:pt idx="234">
                  <c:v>36829.0</c:v>
                </c:pt>
                <c:pt idx="235">
                  <c:v>36830.0</c:v>
                </c:pt>
                <c:pt idx="236">
                  <c:v>36831.0</c:v>
                </c:pt>
                <c:pt idx="237">
                  <c:v>36832.0</c:v>
                </c:pt>
                <c:pt idx="238">
                  <c:v>36833.0</c:v>
                </c:pt>
                <c:pt idx="239">
                  <c:v>36836.0</c:v>
                </c:pt>
                <c:pt idx="240">
                  <c:v>36837.0</c:v>
                </c:pt>
                <c:pt idx="241">
                  <c:v>36838.0</c:v>
                </c:pt>
                <c:pt idx="242">
                  <c:v>36839.0</c:v>
                </c:pt>
                <c:pt idx="243">
                  <c:v>36840.0</c:v>
                </c:pt>
                <c:pt idx="244">
                  <c:v>36843.0</c:v>
                </c:pt>
                <c:pt idx="245">
                  <c:v>36844.0</c:v>
                </c:pt>
                <c:pt idx="246">
                  <c:v>36845.0</c:v>
                </c:pt>
                <c:pt idx="247">
                  <c:v>36846.0</c:v>
                </c:pt>
                <c:pt idx="248">
                  <c:v>36847.0</c:v>
                </c:pt>
                <c:pt idx="249">
                  <c:v>36850.0</c:v>
                </c:pt>
                <c:pt idx="250">
                  <c:v>36851.0</c:v>
                </c:pt>
                <c:pt idx="251">
                  <c:v>36852.0</c:v>
                </c:pt>
                <c:pt idx="252">
                  <c:v>36853.0</c:v>
                </c:pt>
                <c:pt idx="253">
                  <c:v>36854.0</c:v>
                </c:pt>
                <c:pt idx="254">
                  <c:v>36857.0</c:v>
                </c:pt>
                <c:pt idx="255">
                  <c:v>36858.0</c:v>
                </c:pt>
                <c:pt idx="256">
                  <c:v>36859.0</c:v>
                </c:pt>
                <c:pt idx="257">
                  <c:v>36860.0</c:v>
                </c:pt>
                <c:pt idx="258">
                  <c:v>36861.0</c:v>
                </c:pt>
                <c:pt idx="259">
                  <c:v>36864.0</c:v>
                </c:pt>
                <c:pt idx="260">
                  <c:v>36865.0</c:v>
                </c:pt>
                <c:pt idx="261">
                  <c:v>36866.0</c:v>
                </c:pt>
                <c:pt idx="262">
                  <c:v>36867.0</c:v>
                </c:pt>
                <c:pt idx="263">
                  <c:v>36868.0</c:v>
                </c:pt>
                <c:pt idx="264">
                  <c:v>36871.0</c:v>
                </c:pt>
                <c:pt idx="265">
                  <c:v>36872.0</c:v>
                </c:pt>
                <c:pt idx="266">
                  <c:v>36873.0</c:v>
                </c:pt>
                <c:pt idx="267">
                  <c:v>36874.0</c:v>
                </c:pt>
                <c:pt idx="268">
                  <c:v>36875.0</c:v>
                </c:pt>
                <c:pt idx="269">
                  <c:v>36878.0</c:v>
                </c:pt>
                <c:pt idx="270">
                  <c:v>36879.0</c:v>
                </c:pt>
                <c:pt idx="271">
                  <c:v>36880.0</c:v>
                </c:pt>
                <c:pt idx="272">
                  <c:v>36881.0</c:v>
                </c:pt>
                <c:pt idx="273">
                  <c:v>36882.0</c:v>
                </c:pt>
                <c:pt idx="274">
                  <c:v>36887.0</c:v>
                </c:pt>
                <c:pt idx="275">
                  <c:v>36888.0</c:v>
                </c:pt>
                <c:pt idx="276">
                  <c:v>36893.0</c:v>
                </c:pt>
                <c:pt idx="277">
                  <c:v>36894.0</c:v>
                </c:pt>
                <c:pt idx="278">
                  <c:v>36895.0</c:v>
                </c:pt>
                <c:pt idx="279">
                  <c:v>36896.0</c:v>
                </c:pt>
                <c:pt idx="280">
                  <c:v>36899.0</c:v>
                </c:pt>
                <c:pt idx="281">
                  <c:v>36900.0</c:v>
                </c:pt>
                <c:pt idx="282">
                  <c:v>36901.0</c:v>
                </c:pt>
                <c:pt idx="283">
                  <c:v>36902.0</c:v>
                </c:pt>
                <c:pt idx="284">
                  <c:v>36903.0</c:v>
                </c:pt>
                <c:pt idx="285">
                  <c:v>36906.0</c:v>
                </c:pt>
                <c:pt idx="286">
                  <c:v>36907.0</c:v>
                </c:pt>
                <c:pt idx="287">
                  <c:v>36908.0</c:v>
                </c:pt>
                <c:pt idx="288">
                  <c:v>36909.0</c:v>
                </c:pt>
                <c:pt idx="289">
                  <c:v>36910.0</c:v>
                </c:pt>
                <c:pt idx="290">
                  <c:v>36913.0</c:v>
                </c:pt>
                <c:pt idx="291">
                  <c:v>36914.0</c:v>
                </c:pt>
                <c:pt idx="292">
                  <c:v>36915.0</c:v>
                </c:pt>
                <c:pt idx="293">
                  <c:v>36916.0</c:v>
                </c:pt>
                <c:pt idx="294">
                  <c:v>36917.0</c:v>
                </c:pt>
                <c:pt idx="295">
                  <c:v>36920.0</c:v>
                </c:pt>
                <c:pt idx="296">
                  <c:v>36921.0</c:v>
                </c:pt>
                <c:pt idx="297">
                  <c:v>36922.0</c:v>
                </c:pt>
                <c:pt idx="298">
                  <c:v>36923.0</c:v>
                </c:pt>
                <c:pt idx="299">
                  <c:v>36924.0</c:v>
                </c:pt>
                <c:pt idx="300">
                  <c:v>36927.0</c:v>
                </c:pt>
                <c:pt idx="301">
                  <c:v>36928.0</c:v>
                </c:pt>
                <c:pt idx="302">
                  <c:v>36929.0</c:v>
                </c:pt>
                <c:pt idx="303">
                  <c:v>36930.0</c:v>
                </c:pt>
                <c:pt idx="304">
                  <c:v>36931.0</c:v>
                </c:pt>
                <c:pt idx="305">
                  <c:v>36934.0</c:v>
                </c:pt>
                <c:pt idx="306">
                  <c:v>36935.0</c:v>
                </c:pt>
                <c:pt idx="307">
                  <c:v>36936.0</c:v>
                </c:pt>
                <c:pt idx="308">
                  <c:v>36937.0</c:v>
                </c:pt>
                <c:pt idx="309">
                  <c:v>36938.0</c:v>
                </c:pt>
                <c:pt idx="310">
                  <c:v>36941.0</c:v>
                </c:pt>
                <c:pt idx="311">
                  <c:v>36942.0</c:v>
                </c:pt>
                <c:pt idx="312">
                  <c:v>36943.0</c:v>
                </c:pt>
                <c:pt idx="313">
                  <c:v>36944.0</c:v>
                </c:pt>
                <c:pt idx="314">
                  <c:v>36945.0</c:v>
                </c:pt>
                <c:pt idx="315">
                  <c:v>36948.0</c:v>
                </c:pt>
                <c:pt idx="316">
                  <c:v>36949.0</c:v>
                </c:pt>
                <c:pt idx="317">
                  <c:v>36950.0</c:v>
                </c:pt>
                <c:pt idx="318">
                  <c:v>36951.0</c:v>
                </c:pt>
                <c:pt idx="319">
                  <c:v>36952.0</c:v>
                </c:pt>
                <c:pt idx="320">
                  <c:v>36955.0</c:v>
                </c:pt>
                <c:pt idx="321">
                  <c:v>36956.0</c:v>
                </c:pt>
                <c:pt idx="322">
                  <c:v>36957.0</c:v>
                </c:pt>
                <c:pt idx="323">
                  <c:v>36958.0</c:v>
                </c:pt>
                <c:pt idx="324">
                  <c:v>36959.0</c:v>
                </c:pt>
                <c:pt idx="325">
                  <c:v>36962.0</c:v>
                </c:pt>
                <c:pt idx="326">
                  <c:v>36963.0</c:v>
                </c:pt>
                <c:pt idx="327">
                  <c:v>36964.0</c:v>
                </c:pt>
                <c:pt idx="328">
                  <c:v>36965.0</c:v>
                </c:pt>
                <c:pt idx="329">
                  <c:v>36966.0</c:v>
                </c:pt>
                <c:pt idx="330">
                  <c:v>36969.0</c:v>
                </c:pt>
                <c:pt idx="331">
                  <c:v>36970.0</c:v>
                </c:pt>
                <c:pt idx="332">
                  <c:v>36971.0</c:v>
                </c:pt>
                <c:pt idx="333">
                  <c:v>36972.0</c:v>
                </c:pt>
                <c:pt idx="334">
                  <c:v>36973.0</c:v>
                </c:pt>
                <c:pt idx="335">
                  <c:v>36976.0</c:v>
                </c:pt>
                <c:pt idx="336">
                  <c:v>36977.0</c:v>
                </c:pt>
                <c:pt idx="337">
                  <c:v>36978.0</c:v>
                </c:pt>
                <c:pt idx="338">
                  <c:v>36979.0</c:v>
                </c:pt>
                <c:pt idx="339">
                  <c:v>36980.0</c:v>
                </c:pt>
                <c:pt idx="340">
                  <c:v>36983.0</c:v>
                </c:pt>
                <c:pt idx="341">
                  <c:v>36984.0</c:v>
                </c:pt>
                <c:pt idx="342">
                  <c:v>36985.0</c:v>
                </c:pt>
                <c:pt idx="343">
                  <c:v>36986.0</c:v>
                </c:pt>
                <c:pt idx="344">
                  <c:v>36987.0</c:v>
                </c:pt>
                <c:pt idx="345">
                  <c:v>36990.0</c:v>
                </c:pt>
                <c:pt idx="346">
                  <c:v>36991.0</c:v>
                </c:pt>
                <c:pt idx="347">
                  <c:v>36992.0</c:v>
                </c:pt>
                <c:pt idx="348">
                  <c:v>36993.0</c:v>
                </c:pt>
                <c:pt idx="349">
                  <c:v>36994.0</c:v>
                </c:pt>
                <c:pt idx="350">
                  <c:v>36998.0</c:v>
                </c:pt>
                <c:pt idx="351">
                  <c:v>36999.0</c:v>
                </c:pt>
                <c:pt idx="352">
                  <c:v>37000.0</c:v>
                </c:pt>
                <c:pt idx="353">
                  <c:v>37001.0</c:v>
                </c:pt>
                <c:pt idx="354">
                  <c:v>37004.0</c:v>
                </c:pt>
                <c:pt idx="355">
                  <c:v>37005.0</c:v>
                </c:pt>
                <c:pt idx="356">
                  <c:v>37006.0</c:v>
                </c:pt>
                <c:pt idx="357">
                  <c:v>37007.0</c:v>
                </c:pt>
                <c:pt idx="358">
                  <c:v>37008.0</c:v>
                </c:pt>
                <c:pt idx="359">
                  <c:v>37011.0</c:v>
                </c:pt>
                <c:pt idx="360">
                  <c:v>37013.0</c:v>
                </c:pt>
                <c:pt idx="361">
                  <c:v>37014.0</c:v>
                </c:pt>
                <c:pt idx="362">
                  <c:v>37015.0</c:v>
                </c:pt>
                <c:pt idx="363">
                  <c:v>37018.0</c:v>
                </c:pt>
                <c:pt idx="364">
                  <c:v>37019.0</c:v>
                </c:pt>
                <c:pt idx="365">
                  <c:v>37020.0</c:v>
                </c:pt>
                <c:pt idx="366">
                  <c:v>37021.0</c:v>
                </c:pt>
                <c:pt idx="367">
                  <c:v>37022.0</c:v>
                </c:pt>
                <c:pt idx="368">
                  <c:v>37025.0</c:v>
                </c:pt>
                <c:pt idx="369">
                  <c:v>37026.0</c:v>
                </c:pt>
                <c:pt idx="370">
                  <c:v>37027.0</c:v>
                </c:pt>
                <c:pt idx="371">
                  <c:v>37028.0</c:v>
                </c:pt>
                <c:pt idx="372">
                  <c:v>37029.0</c:v>
                </c:pt>
                <c:pt idx="373">
                  <c:v>37032.0</c:v>
                </c:pt>
                <c:pt idx="374">
                  <c:v>37033.0</c:v>
                </c:pt>
                <c:pt idx="375">
                  <c:v>37034.0</c:v>
                </c:pt>
                <c:pt idx="376">
                  <c:v>37035.0</c:v>
                </c:pt>
                <c:pt idx="377">
                  <c:v>37036.0</c:v>
                </c:pt>
                <c:pt idx="378">
                  <c:v>37039.0</c:v>
                </c:pt>
                <c:pt idx="379">
                  <c:v>37040.0</c:v>
                </c:pt>
                <c:pt idx="380">
                  <c:v>37041.0</c:v>
                </c:pt>
                <c:pt idx="381">
                  <c:v>37042.0</c:v>
                </c:pt>
                <c:pt idx="382">
                  <c:v>37043.0</c:v>
                </c:pt>
                <c:pt idx="383">
                  <c:v>37047.0</c:v>
                </c:pt>
                <c:pt idx="384">
                  <c:v>37048.0</c:v>
                </c:pt>
                <c:pt idx="385">
                  <c:v>37049.0</c:v>
                </c:pt>
                <c:pt idx="386">
                  <c:v>37050.0</c:v>
                </c:pt>
                <c:pt idx="387">
                  <c:v>37053.0</c:v>
                </c:pt>
                <c:pt idx="388">
                  <c:v>37054.0</c:v>
                </c:pt>
                <c:pt idx="389">
                  <c:v>37055.0</c:v>
                </c:pt>
                <c:pt idx="390">
                  <c:v>37056.0</c:v>
                </c:pt>
                <c:pt idx="391">
                  <c:v>37057.0</c:v>
                </c:pt>
                <c:pt idx="392">
                  <c:v>37060.0</c:v>
                </c:pt>
                <c:pt idx="393">
                  <c:v>37061.0</c:v>
                </c:pt>
                <c:pt idx="394">
                  <c:v>37062.0</c:v>
                </c:pt>
                <c:pt idx="395">
                  <c:v>37063.0</c:v>
                </c:pt>
                <c:pt idx="396">
                  <c:v>37064.0</c:v>
                </c:pt>
                <c:pt idx="397">
                  <c:v>37067.0</c:v>
                </c:pt>
                <c:pt idx="398">
                  <c:v>37068.0</c:v>
                </c:pt>
                <c:pt idx="399">
                  <c:v>37069.0</c:v>
                </c:pt>
                <c:pt idx="400">
                  <c:v>37070.0</c:v>
                </c:pt>
                <c:pt idx="401">
                  <c:v>37071.0</c:v>
                </c:pt>
                <c:pt idx="402">
                  <c:v>37074.0</c:v>
                </c:pt>
                <c:pt idx="403">
                  <c:v>37075.0</c:v>
                </c:pt>
                <c:pt idx="404">
                  <c:v>37076.0</c:v>
                </c:pt>
                <c:pt idx="405">
                  <c:v>37077.0</c:v>
                </c:pt>
                <c:pt idx="406">
                  <c:v>37078.0</c:v>
                </c:pt>
                <c:pt idx="407">
                  <c:v>37081.0</c:v>
                </c:pt>
                <c:pt idx="408">
                  <c:v>37082.0</c:v>
                </c:pt>
                <c:pt idx="409">
                  <c:v>37083.0</c:v>
                </c:pt>
                <c:pt idx="410">
                  <c:v>37084.0</c:v>
                </c:pt>
                <c:pt idx="411">
                  <c:v>37085.0</c:v>
                </c:pt>
                <c:pt idx="412">
                  <c:v>37088.0</c:v>
                </c:pt>
                <c:pt idx="413">
                  <c:v>37089.0</c:v>
                </c:pt>
                <c:pt idx="414">
                  <c:v>37090.0</c:v>
                </c:pt>
                <c:pt idx="415">
                  <c:v>37091.0</c:v>
                </c:pt>
                <c:pt idx="416">
                  <c:v>37092.0</c:v>
                </c:pt>
                <c:pt idx="417">
                  <c:v>37095.0</c:v>
                </c:pt>
                <c:pt idx="418">
                  <c:v>37096.0</c:v>
                </c:pt>
                <c:pt idx="419">
                  <c:v>37097.0</c:v>
                </c:pt>
                <c:pt idx="420">
                  <c:v>37098.0</c:v>
                </c:pt>
                <c:pt idx="421">
                  <c:v>37099.0</c:v>
                </c:pt>
                <c:pt idx="422">
                  <c:v>37102.0</c:v>
                </c:pt>
                <c:pt idx="423">
                  <c:v>37103.0</c:v>
                </c:pt>
                <c:pt idx="424">
                  <c:v>37104.0</c:v>
                </c:pt>
                <c:pt idx="425">
                  <c:v>37105.0</c:v>
                </c:pt>
                <c:pt idx="426">
                  <c:v>37106.0</c:v>
                </c:pt>
                <c:pt idx="427">
                  <c:v>37109.0</c:v>
                </c:pt>
                <c:pt idx="428">
                  <c:v>37110.0</c:v>
                </c:pt>
                <c:pt idx="429">
                  <c:v>37111.0</c:v>
                </c:pt>
                <c:pt idx="430">
                  <c:v>37112.0</c:v>
                </c:pt>
                <c:pt idx="431">
                  <c:v>37113.0</c:v>
                </c:pt>
                <c:pt idx="432">
                  <c:v>37116.0</c:v>
                </c:pt>
                <c:pt idx="433">
                  <c:v>37117.0</c:v>
                </c:pt>
                <c:pt idx="434">
                  <c:v>37118.0</c:v>
                </c:pt>
                <c:pt idx="435">
                  <c:v>37119.0</c:v>
                </c:pt>
                <c:pt idx="436">
                  <c:v>37120.0</c:v>
                </c:pt>
                <c:pt idx="437">
                  <c:v>37123.0</c:v>
                </c:pt>
                <c:pt idx="438">
                  <c:v>37124.0</c:v>
                </c:pt>
                <c:pt idx="439">
                  <c:v>37125.0</c:v>
                </c:pt>
                <c:pt idx="440">
                  <c:v>37126.0</c:v>
                </c:pt>
                <c:pt idx="441">
                  <c:v>37127.0</c:v>
                </c:pt>
                <c:pt idx="442">
                  <c:v>37130.0</c:v>
                </c:pt>
                <c:pt idx="443">
                  <c:v>37131.0</c:v>
                </c:pt>
                <c:pt idx="444">
                  <c:v>37132.0</c:v>
                </c:pt>
                <c:pt idx="445">
                  <c:v>37133.0</c:v>
                </c:pt>
                <c:pt idx="446">
                  <c:v>37134.0</c:v>
                </c:pt>
                <c:pt idx="447">
                  <c:v>37137.0</c:v>
                </c:pt>
                <c:pt idx="448">
                  <c:v>37138.0</c:v>
                </c:pt>
                <c:pt idx="449">
                  <c:v>37139.0</c:v>
                </c:pt>
                <c:pt idx="450">
                  <c:v>37140.0</c:v>
                </c:pt>
                <c:pt idx="451">
                  <c:v>37141.0</c:v>
                </c:pt>
                <c:pt idx="452">
                  <c:v>37144.0</c:v>
                </c:pt>
                <c:pt idx="453">
                  <c:v>37145.0</c:v>
                </c:pt>
                <c:pt idx="454">
                  <c:v>37146.0</c:v>
                </c:pt>
                <c:pt idx="455">
                  <c:v>37147.0</c:v>
                </c:pt>
                <c:pt idx="456">
                  <c:v>37148.0</c:v>
                </c:pt>
                <c:pt idx="457">
                  <c:v>37151.0</c:v>
                </c:pt>
                <c:pt idx="458">
                  <c:v>37152.0</c:v>
                </c:pt>
                <c:pt idx="459">
                  <c:v>37153.0</c:v>
                </c:pt>
                <c:pt idx="460">
                  <c:v>37154.0</c:v>
                </c:pt>
                <c:pt idx="461">
                  <c:v>37155.0</c:v>
                </c:pt>
                <c:pt idx="462">
                  <c:v>37158.0</c:v>
                </c:pt>
                <c:pt idx="463">
                  <c:v>37159.0</c:v>
                </c:pt>
                <c:pt idx="464">
                  <c:v>37160.0</c:v>
                </c:pt>
                <c:pt idx="465">
                  <c:v>37161.0</c:v>
                </c:pt>
                <c:pt idx="466">
                  <c:v>37162.0</c:v>
                </c:pt>
                <c:pt idx="467">
                  <c:v>37165.0</c:v>
                </c:pt>
                <c:pt idx="468">
                  <c:v>37166.0</c:v>
                </c:pt>
                <c:pt idx="469">
                  <c:v>37167.0</c:v>
                </c:pt>
                <c:pt idx="470">
                  <c:v>37168.0</c:v>
                </c:pt>
                <c:pt idx="471">
                  <c:v>37169.0</c:v>
                </c:pt>
                <c:pt idx="472">
                  <c:v>37172.0</c:v>
                </c:pt>
                <c:pt idx="473">
                  <c:v>37173.0</c:v>
                </c:pt>
                <c:pt idx="474">
                  <c:v>37174.0</c:v>
                </c:pt>
                <c:pt idx="475">
                  <c:v>37175.0</c:v>
                </c:pt>
                <c:pt idx="476">
                  <c:v>37176.0</c:v>
                </c:pt>
                <c:pt idx="477">
                  <c:v>37179.0</c:v>
                </c:pt>
                <c:pt idx="478">
                  <c:v>37180.0</c:v>
                </c:pt>
                <c:pt idx="479">
                  <c:v>37181.0</c:v>
                </c:pt>
                <c:pt idx="480">
                  <c:v>37182.0</c:v>
                </c:pt>
                <c:pt idx="481">
                  <c:v>37183.0</c:v>
                </c:pt>
                <c:pt idx="482">
                  <c:v>37186.0</c:v>
                </c:pt>
                <c:pt idx="483">
                  <c:v>37187.0</c:v>
                </c:pt>
                <c:pt idx="484">
                  <c:v>37188.0</c:v>
                </c:pt>
                <c:pt idx="485">
                  <c:v>37189.0</c:v>
                </c:pt>
                <c:pt idx="486">
                  <c:v>37190.0</c:v>
                </c:pt>
                <c:pt idx="487">
                  <c:v>37193.0</c:v>
                </c:pt>
                <c:pt idx="488">
                  <c:v>37194.0</c:v>
                </c:pt>
                <c:pt idx="489">
                  <c:v>37195.0</c:v>
                </c:pt>
                <c:pt idx="490">
                  <c:v>37196.0</c:v>
                </c:pt>
                <c:pt idx="491">
                  <c:v>37197.0</c:v>
                </c:pt>
                <c:pt idx="492">
                  <c:v>37200.0</c:v>
                </c:pt>
                <c:pt idx="493">
                  <c:v>37201.0</c:v>
                </c:pt>
                <c:pt idx="494">
                  <c:v>37202.0</c:v>
                </c:pt>
                <c:pt idx="495">
                  <c:v>37203.0</c:v>
                </c:pt>
                <c:pt idx="496">
                  <c:v>37204.0</c:v>
                </c:pt>
                <c:pt idx="497">
                  <c:v>37207.0</c:v>
                </c:pt>
                <c:pt idx="498">
                  <c:v>37208.0</c:v>
                </c:pt>
                <c:pt idx="499">
                  <c:v>37209.0</c:v>
                </c:pt>
                <c:pt idx="500">
                  <c:v>37210.0</c:v>
                </c:pt>
                <c:pt idx="501">
                  <c:v>37211.0</c:v>
                </c:pt>
                <c:pt idx="502">
                  <c:v>37214.0</c:v>
                </c:pt>
                <c:pt idx="503">
                  <c:v>37215.0</c:v>
                </c:pt>
                <c:pt idx="504">
                  <c:v>37216.0</c:v>
                </c:pt>
                <c:pt idx="505">
                  <c:v>37217.0</c:v>
                </c:pt>
                <c:pt idx="506">
                  <c:v>37218.0</c:v>
                </c:pt>
                <c:pt idx="507">
                  <c:v>37221.0</c:v>
                </c:pt>
                <c:pt idx="508">
                  <c:v>37222.0</c:v>
                </c:pt>
                <c:pt idx="509">
                  <c:v>37223.0</c:v>
                </c:pt>
                <c:pt idx="510">
                  <c:v>37224.0</c:v>
                </c:pt>
                <c:pt idx="511">
                  <c:v>37225.0</c:v>
                </c:pt>
                <c:pt idx="512">
                  <c:v>37228.0</c:v>
                </c:pt>
                <c:pt idx="513">
                  <c:v>37229.0</c:v>
                </c:pt>
                <c:pt idx="514">
                  <c:v>37230.0</c:v>
                </c:pt>
                <c:pt idx="515">
                  <c:v>37231.0</c:v>
                </c:pt>
                <c:pt idx="516">
                  <c:v>37232.0</c:v>
                </c:pt>
                <c:pt idx="517">
                  <c:v>37235.0</c:v>
                </c:pt>
                <c:pt idx="518">
                  <c:v>37236.0</c:v>
                </c:pt>
                <c:pt idx="519">
                  <c:v>37237.0</c:v>
                </c:pt>
                <c:pt idx="520">
                  <c:v>37238.0</c:v>
                </c:pt>
                <c:pt idx="521">
                  <c:v>37239.0</c:v>
                </c:pt>
                <c:pt idx="522">
                  <c:v>37242.0</c:v>
                </c:pt>
                <c:pt idx="523">
                  <c:v>37243.0</c:v>
                </c:pt>
                <c:pt idx="524">
                  <c:v>37244.0</c:v>
                </c:pt>
                <c:pt idx="525">
                  <c:v>37245.0</c:v>
                </c:pt>
                <c:pt idx="526">
                  <c:v>37246.0</c:v>
                </c:pt>
                <c:pt idx="527">
                  <c:v>37249.0</c:v>
                </c:pt>
                <c:pt idx="528">
                  <c:v>37252.0</c:v>
                </c:pt>
                <c:pt idx="529">
                  <c:v>37253.0</c:v>
                </c:pt>
                <c:pt idx="530">
                  <c:v>37258.0</c:v>
                </c:pt>
                <c:pt idx="531">
                  <c:v>37259.0</c:v>
                </c:pt>
                <c:pt idx="532">
                  <c:v>37260.0</c:v>
                </c:pt>
                <c:pt idx="533">
                  <c:v>37263.0</c:v>
                </c:pt>
                <c:pt idx="534">
                  <c:v>37264.0</c:v>
                </c:pt>
                <c:pt idx="535">
                  <c:v>37265.0</c:v>
                </c:pt>
                <c:pt idx="536">
                  <c:v>37266.0</c:v>
                </c:pt>
                <c:pt idx="537">
                  <c:v>37267.0</c:v>
                </c:pt>
                <c:pt idx="538">
                  <c:v>37270.0</c:v>
                </c:pt>
                <c:pt idx="539">
                  <c:v>37271.0</c:v>
                </c:pt>
                <c:pt idx="540">
                  <c:v>37272.0</c:v>
                </c:pt>
                <c:pt idx="541">
                  <c:v>37273.0</c:v>
                </c:pt>
                <c:pt idx="542">
                  <c:v>37274.0</c:v>
                </c:pt>
                <c:pt idx="543">
                  <c:v>37277.0</c:v>
                </c:pt>
                <c:pt idx="544">
                  <c:v>37278.0</c:v>
                </c:pt>
                <c:pt idx="545">
                  <c:v>37279.0</c:v>
                </c:pt>
                <c:pt idx="546">
                  <c:v>37280.0</c:v>
                </c:pt>
                <c:pt idx="547">
                  <c:v>37281.0</c:v>
                </c:pt>
                <c:pt idx="548">
                  <c:v>37284.0</c:v>
                </c:pt>
                <c:pt idx="549">
                  <c:v>37285.0</c:v>
                </c:pt>
                <c:pt idx="550">
                  <c:v>37286.0</c:v>
                </c:pt>
                <c:pt idx="551">
                  <c:v>37287.0</c:v>
                </c:pt>
                <c:pt idx="552">
                  <c:v>37288.0</c:v>
                </c:pt>
                <c:pt idx="553">
                  <c:v>37291.0</c:v>
                </c:pt>
                <c:pt idx="554">
                  <c:v>37292.0</c:v>
                </c:pt>
                <c:pt idx="555">
                  <c:v>37293.0</c:v>
                </c:pt>
                <c:pt idx="556">
                  <c:v>37294.0</c:v>
                </c:pt>
                <c:pt idx="557">
                  <c:v>37295.0</c:v>
                </c:pt>
                <c:pt idx="558">
                  <c:v>37298.0</c:v>
                </c:pt>
                <c:pt idx="559">
                  <c:v>37299.0</c:v>
                </c:pt>
                <c:pt idx="560">
                  <c:v>37300.0</c:v>
                </c:pt>
                <c:pt idx="561">
                  <c:v>37301.0</c:v>
                </c:pt>
                <c:pt idx="562">
                  <c:v>37302.0</c:v>
                </c:pt>
                <c:pt idx="563">
                  <c:v>37305.0</c:v>
                </c:pt>
                <c:pt idx="564">
                  <c:v>37306.0</c:v>
                </c:pt>
                <c:pt idx="565">
                  <c:v>37307.0</c:v>
                </c:pt>
                <c:pt idx="566">
                  <c:v>37308.0</c:v>
                </c:pt>
                <c:pt idx="567">
                  <c:v>37309.0</c:v>
                </c:pt>
                <c:pt idx="568">
                  <c:v>37312.0</c:v>
                </c:pt>
                <c:pt idx="569">
                  <c:v>37313.0</c:v>
                </c:pt>
                <c:pt idx="570">
                  <c:v>37314.0</c:v>
                </c:pt>
                <c:pt idx="571">
                  <c:v>37315.0</c:v>
                </c:pt>
                <c:pt idx="572">
                  <c:v>37316.0</c:v>
                </c:pt>
                <c:pt idx="573">
                  <c:v>37319.0</c:v>
                </c:pt>
                <c:pt idx="574">
                  <c:v>37320.0</c:v>
                </c:pt>
                <c:pt idx="575">
                  <c:v>37321.0</c:v>
                </c:pt>
                <c:pt idx="576">
                  <c:v>37322.0</c:v>
                </c:pt>
                <c:pt idx="577">
                  <c:v>37323.0</c:v>
                </c:pt>
                <c:pt idx="578">
                  <c:v>37326.0</c:v>
                </c:pt>
                <c:pt idx="579">
                  <c:v>37327.0</c:v>
                </c:pt>
                <c:pt idx="580">
                  <c:v>37328.0</c:v>
                </c:pt>
                <c:pt idx="581">
                  <c:v>37329.0</c:v>
                </c:pt>
                <c:pt idx="582">
                  <c:v>37330.0</c:v>
                </c:pt>
                <c:pt idx="583">
                  <c:v>37333.0</c:v>
                </c:pt>
                <c:pt idx="584">
                  <c:v>37334.0</c:v>
                </c:pt>
                <c:pt idx="585">
                  <c:v>37335.0</c:v>
                </c:pt>
                <c:pt idx="586">
                  <c:v>37336.0</c:v>
                </c:pt>
                <c:pt idx="587">
                  <c:v>37337.0</c:v>
                </c:pt>
                <c:pt idx="588">
                  <c:v>37340.0</c:v>
                </c:pt>
                <c:pt idx="589">
                  <c:v>37341.0</c:v>
                </c:pt>
                <c:pt idx="590">
                  <c:v>37342.0</c:v>
                </c:pt>
                <c:pt idx="591">
                  <c:v>37343.0</c:v>
                </c:pt>
                <c:pt idx="592">
                  <c:v>37344.0</c:v>
                </c:pt>
                <c:pt idx="593">
                  <c:v>37348.0</c:v>
                </c:pt>
                <c:pt idx="594">
                  <c:v>37349.0</c:v>
                </c:pt>
                <c:pt idx="595">
                  <c:v>37350.0</c:v>
                </c:pt>
                <c:pt idx="596">
                  <c:v>37351.0</c:v>
                </c:pt>
                <c:pt idx="597">
                  <c:v>37354.0</c:v>
                </c:pt>
                <c:pt idx="598">
                  <c:v>37355.0</c:v>
                </c:pt>
                <c:pt idx="599">
                  <c:v>37356.0</c:v>
                </c:pt>
                <c:pt idx="600">
                  <c:v>37357.0</c:v>
                </c:pt>
                <c:pt idx="601">
                  <c:v>37358.0</c:v>
                </c:pt>
                <c:pt idx="602">
                  <c:v>37361.0</c:v>
                </c:pt>
                <c:pt idx="603">
                  <c:v>37362.0</c:v>
                </c:pt>
                <c:pt idx="604">
                  <c:v>37363.0</c:v>
                </c:pt>
                <c:pt idx="605">
                  <c:v>37364.0</c:v>
                </c:pt>
                <c:pt idx="606">
                  <c:v>37365.0</c:v>
                </c:pt>
                <c:pt idx="607">
                  <c:v>37368.0</c:v>
                </c:pt>
                <c:pt idx="608">
                  <c:v>37369.0</c:v>
                </c:pt>
                <c:pt idx="609">
                  <c:v>37370.0</c:v>
                </c:pt>
                <c:pt idx="610">
                  <c:v>37371.0</c:v>
                </c:pt>
                <c:pt idx="611">
                  <c:v>37372.0</c:v>
                </c:pt>
                <c:pt idx="612">
                  <c:v>37375.0</c:v>
                </c:pt>
                <c:pt idx="613">
                  <c:v>37376.0</c:v>
                </c:pt>
                <c:pt idx="614">
                  <c:v>37378.0</c:v>
                </c:pt>
                <c:pt idx="615">
                  <c:v>37379.0</c:v>
                </c:pt>
                <c:pt idx="616">
                  <c:v>37382.0</c:v>
                </c:pt>
                <c:pt idx="617">
                  <c:v>37383.0</c:v>
                </c:pt>
                <c:pt idx="618">
                  <c:v>37384.0</c:v>
                </c:pt>
                <c:pt idx="619">
                  <c:v>37385.0</c:v>
                </c:pt>
                <c:pt idx="620">
                  <c:v>37386.0</c:v>
                </c:pt>
                <c:pt idx="621">
                  <c:v>37389.0</c:v>
                </c:pt>
                <c:pt idx="622">
                  <c:v>37390.0</c:v>
                </c:pt>
                <c:pt idx="623">
                  <c:v>37391.0</c:v>
                </c:pt>
                <c:pt idx="624">
                  <c:v>37392.0</c:v>
                </c:pt>
                <c:pt idx="625">
                  <c:v>37393.0</c:v>
                </c:pt>
                <c:pt idx="626">
                  <c:v>37396.0</c:v>
                </c:pt>
                <c:pt idx="627">
                  <c:v>37397.0</c:v>
                </c:pt>
                <c:pt idx="628">
                  <c:v>37398.0</c:v>
                </c:pt>
                <c:pt idx="629">
                  <c:v>37399.0</c:v>
                </c:pt>
                <c:pt idx="630">
                  <c:v>37400.0</c:v>
                </c:pt>
                <c:pt idx="631">
                  <c:v>37403.0</c:v>
                </c:pt>
                <c:pt idx="632">
                  <c:v>37404.0</c:v>
                </c:pt>
                <c:pt idx="633">
                  <c:v>37405.0</c:v>
                </c:pt>
                <c:pt idx="634">
                  <c:v>37406.0</c:v>
                </c:pt>
                <c:pt idx="635">
                  <c:v>37407.0</c:v>
                </c:pt>
                <c:pt idx="636">
                  <c:v>37410.0</c:v>
                </c:pt>
                <c:pt idx="637">
                  <c:v>37411.0</c:v>
                </c:pt>
                <c:pt idx="638">
                  <c:v>37412.0</c:v>
                </c:pt>
                <c:pt idx="639">
                  <c:v>37413.0</c:v>
                </c:pt>
                <c:pt idx="640">
                  <c:v>37414.0</c:v>
                </c:pt>
                <c:pt idx="641">
                  <c:v>37417.0</c:v>
                </c:pt>
                <c:pt idx="642">
                  <c:v>37418.0</c:v>
                </c:pt>
                <c:pt idx="643">
                  <c:v>37419.0</c:v>
                </c:pt>
                <c:pt idx="644">
                  <c:v>37420.0</c:v>
                </c:pt>
                <c:pt idx="645">
                  <c:v>37421.0</c:v>
                </c:pt>
                <c:pt idx="646">
                  <c:v>37424.0</c:v>
                </c:pt>
                <c:pt idx="647">
                  <c:v>37425.0</c:v>
                </c:pt>
                <c:pt idx="648">
                  <c:v>37426.0</c:v>
                </c:pt>
                <c:pt idx="649">
                  <c:v>37427.0</c:v>
                </c:pt>
                <c:pt idx="650">
                  <c:v>37428.0</c:v>
                </c:pt>
                <c:pt idx="651">
                  <c:v>37431.0</c:v>
                </c:pt>
                <c:pt idx="652">
                  <c:v>37432.0</c:v>
                </c:pt>
                <c:pt idx="653">
                  <c:v>37433.0</c:v>
                </c:pt>
                <c:pt idx="654">
                  <c:v>37434.0</c:v>
                </c:pt>
                <c:pt idx="655">
                  <c:v>37435.0</c:v>
                </c:pt>
                <c:pt idx="656">
                  <c:v>37438.0</c:v>
                </c:pt>
                <c:pt idx="657">
                  <c:v>37439.0</c:v>
                </c:pt>
                <c:pt idx="658">
                  <c:v>37440.0</c:v>
                </c:pt>
                <c:pt idx="659">
                  <c:v>37441.0</c:v>
                </c:pt>
                <c:pt idx="660">
                  <c:v>37442.0</c:v>
                </c:pt>
                <c:pt idx="661">
                  <c:v>37445.0</c:v>
                </c:pt>
                <c:pt idx="662">
                  <c:v>37446.0</c:v>
                </c:pt>
                <c:pt idx="663">
                  <c:v>37447.0</c:v>
                </c:pt>
                <c:pt idx="664">
                  <c:v>37448.0</c:v>
                </c:pt>
                <c:pt idx="665">
                  <c:v>37449.0</c:v>
                </c:pt>
                <c:pt idx="666">
                  <c:v>37452.0</c:v>
                </c:pt>
                <c:pt idx="667">
                  <c:v>37453.0</c:v>
                </c:pt>
                <c:pt idx="668">
                  <c:v>37454.0</c:v>
                </c:pt>
                <c:pt idx="669">
                  <c:v>37455.0</c:v>
                </c:pt>
                <c:pt idx="670">
                  <c:v>37456.0</c:v>
                </c:pt>
                <c:pt idx="671">
                  <c:v>37459.0</c:v>
                </c:pt>
                <c:pt idx="672">
                  <c:v>37460.0</c:v>
                </c:pt>
                <c:pt idx="673">
                  <c:v>37461.0</c:v>
                </c:pt>
                <c:pt idx="674">
                  <c:v>37462.0</c:v>
                </c:pt>
                <c:pt idx="675">
                  <c:v>37463.0</c:v>
                </c:pt>
                <c:pt idx="676">
                  <c:v>37466.0</c:v>
                </c:pt>
                <c:pt idx="677">
                  <c:v>37467.0</c:v>
                </c:pt>
                <c:pt idx="678">
                  <c:v>37468.0</c:v>
                </c:pt>
                <c:pt idx="679">
                  <c:v>37469.0</c:v>
                </c:pt>
                <c:pt idx="680">
                  <c:v>37470.0</c:v>
                </c:pt>
                <c:pt idx="681">
                  <c:v>37473.0</c:v>
                </c:pt>
                <c:pt idx="682">
                  <c:v>37474.0</c:v>
                </c:pt>
                <c:pt idx="683">
                  <c:v>37475.0</c:v>
                </c:pt>
                <c:pt idx="684">
                  <c:v>37476.0</c:v>
                </c:pt>
                <c:pt idx="685">
                  <c:v>37477.0</c:v>
                </c:pt>
                <c:pt idx="686">
                  <c:v>37480.0</c:v>
                </c:pt>
                <c:pt idx="687">
                  <c:v>37481.0</c:v>
                </c:pt>
                <c:pt idx="688">
                  <c:v>37482.0</c:v>
                </c:pt>
                <c:pt idx="689">
                  <c:v>37483.0</c:v>
                </c:pt>
                <c:pt idx="690">
                  <c:v>37484.0</c:v>
                </c:pt>
                <c:pt idx="691">
                  <c:v>37487.0</c:v>
                </c:pt>
                <c:pt idx="692">
                  <c:v>37488.0</c:v>
                </c:pt>
                <c:pt idx="693">
                  <c:v>37489.0</c:v>
                </c:pt>
                <c:pt idx="694">
                  <c:v>37490.0</c:v>
                </c:pt>
                <c:pt idx="695">
                  <c:v>37491.0</c:v>
                </c:pt>
                <c:pt idx="696">
                  <c:v>37494.0</c:v>
                </c:pt>
                <c:pt idx="697">
                  <c:v>37495.0</c:v>
                </c:pt>
                <c:pt idx="698">
                  <c:v>37496.0</c:v>
                </c:pt>
                <c:pt idx="699">
                  <c:v>37497.0</c:v>
                </c:pt>
                <c:pt idx="700">
                  <c:v>37498.0</c:v>
                </c:pt>
                <c:pt idx="701">
                  <c:v>37501.0</c:v>
                </c:pt>
                <c:pt idx="702">
                  <c:v>37502.0</c:v>
                </c:pt>
                <c:pt idx="703">
                  <c:v>37503.0</c:v>
                </c:pt>
                <c:pt idx="704">
                  <c:v>37504.0</c:v>
                </c:pt>
                <c:pt idx="705">
                  <c:v>37505.0</c:v>
                </c:pt>
                <c:pt idx="706">
                  <c:v>37508.0</c:v>
                </c:pt>
                <c:pt idx="707">
                  <c:v>37509.0</c:v>
                </c:pt>
                <c:pt idx="708">
                  <c:v>37510.0</c:v>
                </c:pt>
                <c:pt idx="709">
                  <c:v>37511.0</c:v>
                </c:pt>
                <c:pt idx="710">
                  <c:v>37512.0</c:v>
                </c:pt>
                <c:pt idx="711">
                  <c:v>37515.0</c:v>
                </c:pt>
                <c:pt idx="712">
                  <c:v>37516.0</c:v>
                </c:pt>
                <c:pt idx="713">
                  <c:v>37517.0</c:v>
                </c:pt>
                <c:pt idx="714">
                  <c:v>37518.0</c:v>
                </c:pt>
                <c:pt idx="715">
                  <c:v>37519.0</c:v>
                </c:pt>
                <c:pt idx="716">
                  <c:v>37522.0</c:v>
                </c:pt>
                <c:pt idx="717">
                  <c:v>37523.0</c:v>
                </c:pt>
                <c:pt idx="718">
                  <c:v>37524.0</c:v>
                </c:pt>
                <c:pt idx="719">
                  <c:v>37525.0</c:v>
                </c:pt>
                <c:pt idx="720">
                  <c:v>37526.0</c:v>
                </c:pt>
                <c:pt idx="721">
                  <c:v>37529.0</c:v>
                </c:pt>
                <c:pt idx="722">
                  <c:v>37530.0</c:v>
                </c:pt>
                <c:pt idx="723">
                  <c:v>37531.0</c:v>
                </c:pt>
                <c:pt idx="724">
                  <c:v>37532.0</c:v>
                </c:pt>
                <c:pt idx="725">
                  <c:v>37533.0</c:v>
                </c:pt>
                <c:pt idx="726">
                  <c:v>37536.0</c:v>
                </c:pt>
                <c:pt idx="727">
                  <c:v>37537.0</c:v>
                </c:pt>
                <c:pt idx="728">
                  <c:v>37538.0</c:v>
                </c:pt>
                <c:pt idx="729">
                  <c:v>37539.0</c:v>
                </c:pt>
                <c:pt idx="730">
                  <c:v>37540.0</c:v>
                </c:pt>
                <c:pt idx="731">
                  <c:v>37543.0</c:v>
                </c:pt>
                <c:pt idx="732">
                  <c:v>37544.0</c:v>
                </c:pt>
                <c:pt idx="733">
                  <c:v>37545.0</c:v>
                </c:pt>
                <c:pt idx="734">
                  <c:v>37546.0</c:v>
                </c:pt>
                <c:pt idx="735">
                  <c:v>37547.0</c:v>
                </c:pt>
                <c:pt idx="736">
                  <c:v>37550.0</c:v>
                </c:pt>
                <c:pt idx="737">
                  <c:v>37551.0</c:v>
                </c:pt>
                <c:pt idx="738">
                  <c:v>37552.0</c:v>
                </c:pt>
                <c:pt idx="739">
                  <c:v>37553.0</c:v>
                </c:pt>
                <c:pt idx="740">
                  <c:v>37554.0</c:v>
                </c:pt>
                <c:pt idx="741">
                  <c:v>37557.0</c:v>
                </c:pt>
                <c:pt idx="742">
                  <c:v>37558.0</c:v>
                </c:pt>
                <c:pt idx="743">
                  <c:v>37559.0</c:v>
                </c:pt>
                <c:pt idx="744">
                  <c:v>37560.0</c:v>
                </c:pt>
                <c:pt idx="745">
                  <c:v>37561.0</c:v>
                </c:pt>
                <c:pt idx="746">
                  <c:v>37564.0</c:v>
                </c:pt>
                <c:pt idx="747">
                  <c:v>37565.0</c:v>
                </c:pt>
                <c:pt idx="748">
                  <c:v>37566.0</c:v>
                </c:pt>
                <c:pt idx="749">
                  <c:v>37567.0</c:v>
                </c:pt>
                <c:pt idx="750">
                  <c:v>37568.0</c:v>
                </c:pt>
                <c:pt idx="751">
                  <c:v>37571.0</c:v>
                </c:pt>
                <c:pt idx="752">
                  <c:v>37572.0</c:v>
                </c:pt>
                <c:pt idx="753">
                  <c:v>37573.0</c:v>
                </c:pt>
                <c:pt idx="754">
                  <c:v>37574.0</c:v>
                </c:pt>
                <c:pt idx="755">
                  <c:v>37575.0</c:v>
                </c:pt>
                <c:pt idx="756">
                  <c:v>37578.0</c:v>
                </c:pt>
                <c:pt idx="757">
                  <c:v>37579.0</c:v>
                </c:pt>
                <c:pt idx="758">
                  <c:v>37580.0</c:v>
                </c:pt>
                <c:pt idx="759">
                  <c:v>37581.0</c:v>
                </c:pt>
                <c:pt idx="760">
                  <c:v>37582.0</c:v>
                </c:pt>
                <c:pt idx="761">
                  <c:v>37585.0</c:v>
                </c:pt>
                <c:pt idx="762">
                  <c:v>37586.0</c:v>
                </c:pt>
                <c:pt idx="763">
                  <c:v>37587.0</c:v>
                </c:pt>
                <c:pt idx="764">
                  <c:v>37588.0</c:v>
                </c:pt>
                <c:pt idx="765">
                  <c:v>37589.0</c:v>
                </c:pt>
                <c:pt idx="766">
                  <c:v>37592.0</c:v>
                </c:pt>
                <c:pt idx="767">
                  <c:v>37593.0</c:v>
                </c:pt>
                <c:pt idx="768">
                  <c:v>37594.0</c:v>
                </c:pt>
                <c:pt idx="769">
                  <c:v>37595.0</c:v>
                </c:pt>
                <c:pt idx="770">
                  <c:v>37596.0</c:v>
                </c:pt>
                <c:pt idx="771">
                  <c:v>37599.0</c:v>
                </c:pt>
                <c:pt idx="772">
                  <c:v>37600.0</c:v>
                </c:pt>
                <c:pt idx="773">
                  <c:v>37601.0</c:v>
                </c:pt>
                <c:pt idx="774">
                  <c:v>37602.0</c:v>
                </c:pt>
                <c:pt idx="775">
                  <c:v>37603.0</c:v>
                </c:pt>
                <c:pt idx="776">
                  <c:v>37606.0</c:v>
                </c:pt>
                <c:pt idx="777">
                  <c:v>37607.0</c:v>
                </c:pt>
                <c:pt idx="778">
                  <c:v>37608.0</c:v>
                </c:pt>
                <c:pt idx="779">
                  <c:v>37609.0</c:v>
                </c:pt>
                <c:pt idx="780">
                  <c:v>37610.0</c:v>
                </c:pt>
                <c:pt idx="781">
                  <c:v>37613.0</c:v>
                </c:pt>
                <c:pt idx="782">
                  <c:v>37614.0</c:v>
                </c:pt>
                <c:pt idx="783">
                  <c:v>37617.0</c:v>
                </c:pt>
                <c:pt idx="784">
                  <c:v>37620.0</c:v>
                </c:pt>
                <c:pt idx="785">
                  <c:v>37621.0</c:v>
                </c:pt>
                <c:pt idx="786">
                  <c:v>37623.0</c:v>
                </c:pt>
                <c:pt idx="787">
                  <c:v>37624.0</c:v>
                </c:pt>
                <c:pt idx="788">
                  <c:v>37627.0</c:v>
                </c:pt>
                <c:pt idx="789">
                  <c:v>37628.0</c:v>
                </c:pt>
                <c:pt idx="790">
                  <c:v>37629.0</c:v>
                </c:pt>
                <c:pt idx="791">
                  <c:v>37630.0</c:v>
                </c:pt>
                <c:pt idx="792">
                  <c:v>37631.0</c:v>
                </c:pt>
                <c:pt idx="793">
                  <c:v>37634.0</c:v>
                </c:pt>
                <c:pt idx="794">
                  <c:v>37635.0</c:v>
                </c:pt>
                <c:pt idx="795">
                  <c:v>37636.0</c:v>
                </c:pt>
                <c:pt idx="796">
                  <c:v>37637.0</c:v>
                </c:pt>
                <c:pt idx="797">
                  <c:v>37638.0</c:v>
                </c:pt>
                <c:pt idx="798">
                  <c:v>37641.0</c:v>
                </c:pt>
                <c:pt idx="799">
                  <c:v>37642.0</c:v>
                </c:pt>
                <c:pt idx="800">
                  <c:v>37643.0</c:v>
                </c:pt>
                <c:pt idx="801">
                  <c:v>37644.0</c:v>
                </c:pt>
                <c:pt idx="802">
                  <c:v>37645.0</c:v>
                </c:pt>
                <c:pt idx="803">
                  <c:v>37648.0</c:v>
                </c:pt>
                <c:pt idx="804">
                  <c:v>37649.0</c:v>
                </c:pt>
                <c:pt idx="805">
                  <c:v>37650.0</c:v>
                </c:pt>
                <c:pt idx="806">
                  <c:v>37651.0</c:v>
                </c:pt>
                <c:pt idx="807">
                  <c:v>37652.0</c:v>
                </c:pt>
                <c:pt idx="808">
                  <c:v>37655.0</c:v>
                </c:pt>
                <c:pt idx="809">
                  <c:v>37656.0</c:v>
                </c:pt>
                <c:pt idx="810">
                  <c:v>37657.0</c:v>
                </c:pt>
                <c:pt idx="811">
                  <c:v>37658.0</c:v>
                </c:pt>
                <c:pt idx="812">
                  <c:v>37659.0</c:v>
                </c:pt>
                <c:pt idx="813">
                  <c:v>37662.0</c:v>
                </c:pt>
                <c:pt idx="814">
                  <c:v>37663.0</c:v>
                </c:pt>
                <c:pt idx="815">
                  <c:v>37664.0</c:v>
                </c:pt>
                <c:pt idx="816">
                  <c:v>37665.0</c:v>
                </c:pt>
                <c:pt idx="817">
                  <c:v>37666.0</c:v>
                </c:pt>
                <c:pt idx="818">
                  <c:v>37669.0</c:v>
                </c:pt>
                <c:pt idx="819">
                  <c:v>37670.0</c:v>
                </c:pt>
                <c:pt idx="820">
                  <c:v>37671.0</c:v>
                </c:pt>
                <c:pt idx="821">
                  <c:v>37672.0</c:v>
                </c:pt>
                <c:pt idx="822">
                  <c:v>37673.0</c:v>
                </c:pt>
                <c:pt idx="823">
                  <c:v>37676.0</c:v>
                </c:pt>
                <c:pt idx="824">
                  <c:v>37677.0</c:v>
                </c:pt>
                <c:pt idx="825">
                  <c:v>37678.0</c:v>
                </c:pt>
                <c:pt idx="826">
                  <c:v>37679.0</c:v>
                </c:pt>
                <c:pt idx="827">
                  <c:v>37680.0</c:v>
                </c:pt>
                <c:pt idx="828">
                  <c:v>37683.0</c:v>
                </c:pt>
                <c:pt idx="829">
                  <c:v>37684.0</c:v>
                </c:pt>
                <c:pt idx="830">
                  <c:v>37685.0</c:v>
                </c:pt>
                <c:pt idx="831">
                  <c:v>37686.0</c:v>
                </c:pt>
                <c:pt idx="832">
                  <c:v>37687.0</c:v>
                </c:pt>
                <c:pt idx="833">
                  <c:v>37690.0</c:v>
                </c:pt>
                <c:pt idx="834">
                  <c:v>37691.0</c:v>
                </c:pt>
                <c:pt idx="835">
                  <c:v>37692.0</c:v>
                </c:pt>
                <c:pt idx="836">
                  <c:v>37693.0</c:v>
                </c:pt>
                <c:pt idx="837">
                  <c:v>37694.0</c:v>
                </c:pt>
                <c:pt idx="838">
                  <c:v>37697.0</c:v>
                </c:pt>
                <c:pt idx="839">
                  <c:v>37698.0</c:v>
                </c:pt>
                <c:pt idx="840">
                  <c:v>37699.0</c:v>
                </c:pt>
                <c:pt idx="841">
                  <c:v>37700.0</c:v>
                </c:pt>
                <c:pt idx="842">
                  <c:v>37701.0</c:v>
                </c:pt>
                <c:pt idx="843">
                  <c:v>37704.0</c:v>
                </c:pt>
                <c:pt idx="844">
                  <c:v>37705.0</c:v>
                </c:pt>
                <c:pt idx="845">
                  <c:v>37706.0</c:v>
                </c:pt>
                <c:pt idx="846">
                  <c:v>37707.0</c:v>
                </c:pt>
                <c:pt idx="847">
                  <c:v>37708.0</c:v>
                </c:pt>
                <c:pt idx="848">
                  <c:v>37711.0</c:v>
                </c:pt>
                <c:pt idx="849">
                  <c:v>37712.0</c:v>
                </c:pt>
                <c:pt idx="850">
                  <c:v>37713.0</c:v>
                </c:pt>
                <c:pt idx="851">
                  <c:v>37714.0</c:v>
                </c:pt>
                <c:pt idx="852">
                  <c:v>37715.0</c:v>
                </c:pt>
                <c:pt idx="853">
                  <c:v>37718.0</c:v>
                </c:pt>
                <c:pt idx="854">
                  <c:v>37719.0</c:v>
                </c:pt>
                <c:pt idx="855">
                  <c:v>37720.0</c:v>
                </c:pt>
                <c:pt idx="856">
                  <c:v>37721.0</c:v>
                </c:pt>
                <c:pt idx="857">
                  <c:v>37722.0</c:v>
                </c:pt>
                <c:pt idx="858">
                  <c:v>37725.0</c:v>
                </c:pt>
                <c:pt idx="859">
                  <c:v>37726.0</c:v>
                </c:pt>
                <c:pt idx="860">
                  <c:v>37727.0</c:v>
                </c:pt>
                <c:pt idx="861">
                  <c:v>37728.0</c:v>
                </c:pt>
                <c:pt idx="862">
                  <c:v>37729.0</c:v>
                </c:pt>
                <c:pt idx="863">
                  <c:v>37733.0</c:v>
                </c:pt>
                <c:pt idx="864">
                  <c:v>37734.0</c:v>
                </c:pt>
                <c:pt idx="865">
                  <c:v>37735.0</c:v>
                </c:pt>
                <c:pt idx="866">
                  <c:v>37736.0</c:v>
                </c:pt>
                <c:pt idx="867">
                  <c:v>37739.0</c:v>
                </c:pt>
                <c:pt idx="868">
                  <c:v>37740.0</c:v>
                </c:pt>
                <c:pt idx="869">
                  <c:v>37741.0</c:v>
                </c:pt>
                <c:pt idx="870">
                  <c:v>37743.0</c:v>
                </c:pt>
                <c:pt idx="871">
                  <c:v>37746.0</c:v>
                </c:pt>
                <c:pt idx="872">
                  <c:v>37747.0</c:v>
                </c:pt>
                <c:pt idx="873">
                  <c:v>37748.0</c:v>
                </c:pt>
                <c:pt idx="874">
                  <c:v>37749.0</c:v>
                </c:pt>
                <c:pt idx="875">
                  <c:v>37750.0</c:v>
                </c:pt>
                <c:pt idx="876">
                  <c:v>37753.0</c:v>
                </c:pt>
                <c:pt idx="877">
                  <c:v>37754.0</c:v>
                </c:pt>
                <c:pt idx="878">
                  <c:v>37755.0</c:v>
                </c:pt>
                <c:pt idx="879">
                  <c:v>37756.0</c:v>
                </c:pt>
                <c:pt idx="880">
                  <c:v>37757.0</c:v>
                </c:pt>
                <c:pt idx="881">
                  <c:v>37760.0</c:v>
                </c:pt>
                <c:pt idx="882">
                  <c:v>37761.0</c:v>
                </c:pt>
                <c:pt idx="883">
                  <c:v>37762.0</c:v>
                </c:pt>
                <c:pt idx="884">
                  <c:v>37763.0</c:v>
                </c:pt>
                <c:pt idx="885">
                  <c:v>37764.0</c:v>
                </c:pt>
                <c:pt idx="886">
                  <c:v>37767.0</c:v>
                </c:pt>
                <c:pt idx="887">
                  <c:v>37768.0</c:v>
                </c:pt>
                <c:pt idx="888">
                  <c:v>37769.0</c:v>
                </c:pt>
                <c:pt idx="889">
                  <c:v>37770.0</c:v>
                </c:pt>
                <c:pt idx="890">
                  <c:v>37771.0</c:v>
                </c:pt>
                <c:pt idx="891">
                  <c:v>37774.0</c:v>
                </c:pt>
                <c:pt idx="892">
                  <c:v>37775.0</c:v>
                </c:pt>
                <c:pt idx="893">
                  <c:v>37776.0</c:v>
                </c:pt>
                <c:pt idx="894">
                  <c:v>37777.0</c:v>
                </c:pt>
                <c:pt idx="895">
                  <c:v>37778.0</c:v>
                </c:pt>
                <c:pt idx="896">
                  <c:v>37781.0</c:v>
                </c:pt>
                <c:pt idx="897">
                  <c:v>37782.0</c:v>
                </c:pt>
                <c:pt idx="898">
                  <c:v>37783.0</c:v>
                </c:pt>
                <c:pt idx="899">
                  <c:v>37784.0</c:v>
                </c:pt>
                <c:pt idx="900">
                  <c:v>37785.0</c:v>
                </c:pt>
                <c:pt idx="901">
                  <c:v>37788.0</c:v>
                </c:pt>
                <c:pt idx="902">
                  <c:v>37789.0</c:v>
                </c:pt>
                <c:pt idx="903">
                  <c:v>37790.0</c:v>
                </c:pt>
                <c:pt idx="904">
                  <c:v>37791.0</c:v>
                </c:pt>
                <c:pt idx="905">
                  <c:v>37792.0</c:v>
                </c:pt>
                <c:pt idx="906">
                  <c:v>37795.0</c:v>
                </c:pt>
                <c:pt idx="907">
                  <c:v>37796.0</c:v>
                </c:pt>
                <c:pt idx="908">
                  <c:v>37797.0</c:v>
                </c:pt>
                <c:pt idx="909">
                  <c:v>37798.0</c:v>
                </c:pt>
                <c:pt idx="910">
                  <c:v>37799.0</c:v>
                </c:pt>
                <c:pt idx="911">
                  <c:v>37802.0</c:v>
                </c:pt>
                <c:pt idx="912">
                  <c:v>37803.0</c:v>
                </c:pt>
                <c:pt idx="913">
                  <c:v>37804.0</c:v>
                </c:pt>
                <c:pt idx="914">
                  <c:v>37805.0</c:v>
                </c:pt>
                <c:pt idx="915">
                  <c:v>37806.0</c:v>
                </c:pt>
                <c:pt idx="916">
                  <c:v>37809.0</c:v>
                </c:pt>
                <c:pt idx="917">
                  <c:v>37810.0</c:v>
                </c:pt>
                <c:pt idx="918">
                  <c:v>37811.0</c:v>
                </c:pt>
                <c:pt idx="919">
                  <c:v>37812.0</c:v>
                </c:pt>
                <c:pt idx="920">
                  <c:v>37813.0</c:v>
                </c:pt>
                <c:pt idx="921">
                  <c:v>37816.0</c:v>
                </c:pt>
                <c:pt idx="922">
                  <c:v>37817.0</c:v>
                </c:pt>
                <c:pt idx="923">
                  <c:v>37818.0</c:v>
                </c:pt>
                <c:pt idx="924">
                  <c:v>37819.0</c:v>
                </c:pt>
                <c:pt idx="925">
                  <c:v>37820.0</c:v>
                </c:pt>
                <c:pt idx="926">
                  <c:v>37823.0</c:v>
                </c:pt>
                <c:pt idx="927">
                  <c:v>37824.0</c:v>
                </c:pt>
                <c:pt idx="928">
                  <c:v>37825.0</c:v>
                </c:pt>
                <c:pt idx="929">
                  <c:v>37826.0</c:v>
                </c:pt>
                <c:pt idx="930">
                  <c:v>37827.0</c:v>
                </c:pt>
                <c:pt idx="931">
                  <c:v>37830.0</c:v>
                </c:pt>
                <c:pt idx="932">
                  <c:v>37831.0</c:v>
                </c:pt>
                <c:pt idx="933">
                  <c:v>37832.0</c:v>
                </c:pt>
                <c:pt idx="934">
                  <c:v>37833.0</c:v>
                </c:pt>
                <c:pt idx="935">
                  <c:v>37834.0</c:v>
                </c:pt>
                <c:pt idx="936">
                  <c:v>37837.0</c:v>
                </c:pt>
                <c:pt idx="937">
                  <c:v>37838.0</c:v>
                </c:pt>
                <c:pt idx="938">
                  <c:v>37839.0</c:v>
                </c:pt>
                <c:pt idx="939">
                  <c:v>37840.0</c:v>
                </c:pt>
                <c:pt idx="940">
                  <c:v>37841.0</c:v>
                </c:pt>
                <c:pt idx="941">
                  <c:v>37844.0</c:v>
                </c:pt>
                <c:pt idx="942">
                  <c:v>37845.0</c:v>
                </c:pt>
                <c:pt idx="943">
                  <c:v>37846.0</c:v>
                </c:pt>
                <c:pt idx="944">
                  <c:v>37847.0</c:v>
                </c:pt>
                <c:pt idx="945">
                  <c:v>37848.0</c:v>
                </c:pt>
                <c:pt idx="946">
                  <c:v>37851.0</c:v>
                </c:pt>
                <c:pt idx="947">
                  <c:v>37852.0</c:v>
                </c:pt>
                <c:pt idx="948">
                  <c:v>37853.0</c:v>
                </c:pt>
                <c:pt idx="949">
                  <c:v>37854.0</c:v>
                </c:pt>
                <c:pt idx="950">
                  <c:v>37855.0</c:v>
                </c:pt>
                <c:pt idx="951">
                  <c:v>37858.0</c:v>
                </c:pt>
                <c:pt idx="952">
                  <c:v>37859.0</c:v>
                </c:pt>
                <c:pt idx="953">
                  <c:v>37860.0</c:v>
                </c:pt>
                <c:pt idx="954">
                  <c:v>37861.0</c:v>
                </c:pt>
                <c:pt idx="955">
                  <c:v>37862.0</c:v>
                </c:pt>
                <c:pt idx="956">
                  <c:v>37865.0</c:v>
                </c:pt>
                <c:pt idx="957">
                  <c:v>37866.0</c:v>
                </c:pt>
                <c:pt idx="958">
                  <c:v>37867.0</c:v>
                </c:pt>
                <c:pt idx="959">
                  <c:v>37868.0</c:v>
                </c:pt>
                <c:pt idx="960">
                  <c:v>37869.0</c:v>
                </c:pt>
                <c:pt idx="961">
                  <c:v>37872.0</c:v>
                </c:pt>
                <c:pt idx="962">
                  <c:v>37873.0</c:v>
                </c:pt>
                <c:pt idx="963">
                  <c:v>37874.0</c:v>
                </c:pt>
                <c:pt idx="964">
                  <c:v>37875.0</c:v>
                </c:pt>
                <c:pt idx="965">
                  <c:v>37876.0</c:v>
                </c:pt>
                <c:pt idx="966">
                  <c:v>37879.0</c:v>
                </c:pt>
                <c:pt idx="967">
                  <c:v>37880.0</c:v>
                </c:pt>
                <c:pt idx="968">
                  <c:v>37881.0</c:v>
                </c:pt>
                <c:pt idx="969">
                  <c:v>37882.0</c:v>
                </c:pt>
                <c:pt idx="970">
                  <c:v>37883.0</c:v>
                </c:pt>
                <c:pt idx="971">
                  <c:v>37886.0</c:v>
                </c:pt>
                <c:pt idx="972">
                  <c:v>37887.0</c:v>
                </c:pt>
                <c:pt idx="973">
                  <c:v>37888.0</c:v>
                </c:pt>
                <c:pt idx="974">
                  <c:v>37889.0</c:v>
                </c:pt>
                <c:pt idx="975">
                  <c:v>37890.0</c:v>
                </c:pt>
                <c:pt idx="976">
                  <c:v>37893.0</c:v>
                </c:pt>
                <c:pt idx="977">
                  <c:v>37894.0</c:v>
                </c:pt>
                <c:pt idx="978">
                  <c:v>37895.0</c:v>
                </c:pt>
                <c:pt idx="979">
                  <c:v>37896.0</c:v>
                </c:pt>
                <c:pt idx="980">
                  <c:v>37897.0</c:v>
                </c:pt>
                <c:pt idx="981">
                  <c:v>37900.0</c:v>
                </c:pt>
                <c:pt idx="982">
                  <c:v>37901.0</c:v>
                </c:pt>
                <c:pt idx="983">
                  <c:v>37902.0</c:v>
                </c:pt>
                <c:pt idx="984">
                  <c:v>37903.0</c:v>
                </c:pt>
                <c:pt idx="985">
                  <c:v>37904.0</c:v>
                </c:pt>
                <c:pt idx="986">
                  <c:v>37907.0</c:v>
                </c:pt>
                <c:pt idx="987">
                  <c:v>37908.0</c:v>
                </c:pt>
                <c:pt idx="988">
                  <c:v>37909.0</c:v>
                </c:pt>
                <c:pt idx="989">
                  <c:v>37910.0</c:v>
                </c:pt>
                <c:pt idx="990">
                  <c:v>37911.0</c:v>
                </c:pt>
                <c:pt idx="991">
                  <c:v>37914.0</c:v>
                </c:pt>
                <c:pt idx="992">
                  <c:v>37915.0</c:v>
                </c:pt>
                <c:pt idx="993">
                  <c:v>37916.0</c:v>
                </c:pt>
                <c:pt idx="994">
                  <c:v>37917.0</c:v>
                </c:pt>
                <c:pt idx="995">
                  <c:v>37918.0</c:v>
                </c:pt>
                <c:pt idx="996">
                  <c:v>37921.0</c:v>
                </c:pt>
                <c:pt idx="997">
                  <c:v>37922.0</c:v>
                </c:pt>
                <c:pt idx="998">
                  <c:v>37923.0</c:v>
                </c:pt>
                <c:pt idx="999">
                  <c:v>37924.0</c:v>
                </c:pt>
                <c:pt idx="1000">
                  <c:v>37925.0</c:v>
                </c:pt>
                <c:pt idx="1001">
                  <c:v>37928.0</c:v>
                </c:pt>
                <c:pt idx="1002">
                  <c:v>37929.0</c:v>
                </c:pt>
                <c:pt idx="1003">
                  <c:v>37930.0</c:v>
                </c:pt>
                <c:pt idx="1004">
                  <c:v>37931.0</c:v>
                </c:pt>
                <c:pt idx="1005">
                  <c:v>37932.0</c:v>
                </c:pt>
                <c:pt idx="1006">
                  <c:v>37935.0</c:v>
                </c:pt>
                <c:pt idx="1007">
                  <c:v>37936.0</c:v>
                </c:pt>
                <c:pt idx="1008">
                  <c:v>37937.0</c:v>
                </c:pt>
                <c:pt idx="1009">
                  <c:v>37938.0</c:v>
                </c:pt>
                <c:pt idx="1010">
                  <c:v>37939.0</c:v>
                </c:pt>
                <c:pt idx="1011">
                  <c:v>37942.0</c:v>
                </c:pt>
                <c:pt idx="1012">
                  <c:v>37943.0</c:v>
                </c:pt>
                <c:pt idx="1013">
                  <c:v>37944.0</c:v>
                </c:pt>
                <c:pt idx="1014">
                  <c:v>37945.0</c:v>
                </c:pt>
                <c:pt idx="1015">
                  <c:v>37946.0</c:v>
                </c:pt>
                <c:pt idx="1016">
                  <c:v>37949.0</c:v>
                </c:pt>
                <c:pt idx="1017">
                  <c:v>37950.0</c:v>
                </c:pt>
                <c:pt idx="1018">
                  <c:v>37951.0</c:v>
                </c:pt>
                <c:pt idx="1019">
                  <c:v>37952.0</c:v>
                </c:pt>
                <c:pt idx="1020">
                  <c:v>37953.0</c:v>
                </c:pt>
                <c:pt idx="1021">
                  <c:v>37956.0</c:v>
                </c:pt>
                <c:pt idx="1022">
                  <c:v>37957.0</c:v>
                </c:pt>
                <c:pt idx="1023">
                  <c:v>37958.0</c:v>
                </c:pt>
                <c:pt idx="1024">
                  <c:v>37959.0</c:v>
                </c:pt>
                <c:pt idx="1025">
                  <c:v>37960.0</c:v>
                </c:pt>
                <c:pt idx="1026">
                  <c:v>37963.0</c:v>
                </c:pt>
                <c:pt idx="1027">
                  <c:v>37964.0</c:v>
                </c:pt>
                <c:pt idx="1028">
                  <c:v>37965.0</c:v>
                </c:pt>
                <c:pt idx="1029">
                  <c:v>37966.0</c:v>
                </c:pt>
                <c:pt idx="1030">
                  <c:v>37967.0</c:v>
                </c:pt>
                <c:pt idx="1031">
                  <c:v>37970.0</c:v>
                </c:pt>
                <c:pt idx="1032">
                  <c:v>37971.0</c:v>
                </c:pt>
                <c:pt idx="1033">
                  <c:v>37972.0</c:v>
                </c:pt>
                <c:pt idx="1034">
                  <c:v>37973.0</c:v>
                </c:pt>
                <c:pt idx="1035">
                  <c:v>37974.0</c:v>
                </c:pt>
                <c:pt idx="1036">
                  <c:v>37977.0</c:v>
                </c:pt>
                <c:pt idx="1037">
                  <c:v>37978.0</c:v>
                </c:pt>
                <c:pt idx="1038">
                  <c:v>37979.0</c:v>
                </c:pt>
                <c:pt idx="1039">
                  <c:v>37984.0</c:v>
                </c:pt>
                <c:pt idx="1040">
                  <c:v>37985.0</c:v>
                </c:pt>
                <c:pt idx="1041">
                  <c:v>37986.0</c:v>
                </c:pt>
                <c:pt idx="1042">
                  <c:v>37988.0</c:v>
                </c:pt>
                <c:pt idx="1043">
                  <c:v>37991.0</c:v>
                </c:pt>
                <c:pt idx="1044">
                  <c:v>37992.0</c:v>
                </c:pt>
                <c:pt idx="1045">
                  <c:v>37993.0</c:v>
                </c:pt>
                <c:pt idx="1046">
                  <c:v>37994.0</c:v>
                </c:pt>
                <c:pt idx="1047">
                  <c:v>37995.0</c:v>
                </c:pt>
                <c:pt idx="1048">
                  <c:v>37998.0</c:v>
                </c:pt>
                <c:pt idx="1049">
                  <c:v>37999.0</c:v>
                </c:pt>
                <c:pt idx="1050">
                  <c:v>38000.0</c:v>
                </c:pt>
                <c:pt idx="1051">
                  <c:v>38001.0</c:v>
                </c:pt>
                <c:pt idx="1052">
                  <c:v>38002.0</c:v>
                </c:pt>
                <c:pt idx="1053">
                  <c:v>38005.0</c:v>
                </c:pt>
                <c:pt idx="1054">
                  <c:v>38006.0</c:v>
                </c:pt>
                <c:pt idx="1055">
                  <c:v>38007.0</c:v>
                </c:pt>
                <c:pt idx="1056">
                  <c:v>38008.0</c:v>
                </c:pt>
                <c:pt idx="1057">
                  <c:v>38009.0</c:v>
                </c:pt>
                <c:pt idx="1058">
                  <c:v>38012.0</c:v>
                </c:pt>
                <c:pt idx="1059">
                  <c:v>38013.0</c:v>
                </c:pt>
                <c:pt idx="1060">
                  <c:v>38014.0</c:v>
                </c:pt>
                <c:pt idx="1061">
                  <c:v>38015.0</c:v>
                </c:pt>
                <c:pt idx="1062">
                  <c:v>38016.0</c:v>
                </c:pt>
                <c:pt idx="1063">
                  <c:v>38019.0</c:v>
                </c:pt>
                <c:pt idx="1064">
                  <c:v>38020.0</c:v>
                </c:pt>
                <c:pt idx="1065">
                  <c:v>38021.0</c:v>
                </c:pt>
                <c:pt idx="1066">
                  <c:v>38022.0</c:v>
                </c:pt>
                <c:pt idx="1067">
                  <c:v>38023.0</c:v>
                </c:pt>
                <c:pt idx="1068">
                  <c:v>38026.0</c:v>
                </c:pt>
                <c:pt idx="1069">
                  <c:v>38027.0</c:v>
                </c:pt>
                <c:pt idx="1070">
                  <c:v>38028.0</c:v>
                </c:pt>
                <c:pt idx="1071">
                  <c:v>38029.0</c:v>
                </c:pt>
                <c:pt idx="1072">
                  <c:v>38030.0</c:v>
                </c:pt>
                <c:pt idx="1073">
                  <c:v>38033.0</c:v>
                </c:pt>
                <c:pt idx="1074">
                  <c:v>38034.0</c:v>
                </c:pt>
                <c:pt idx="1075">
                  <c:v>38035.0</c:v>
                </c:pt>
                <c:pt idx="1076">
                  <c:v>38036.0</c:v>
                </c:pt>
                <c:pt idx="1077">
                  <c:v>38037.0</c:v>
                </c:pt>
                <c:pt idx="1078">
                  <c:v>38040.0</c:v>
                </c:pt>
                <c:pt idx="1079">
                  <c:v>38041.0</c:v>
                </c:pt>
                <c:pt idx="1080">
                  <c:v>38042.0</c:v>
                </c:pt>
                <c:pt idx="1081">
                  <c:v>38043.0</c:v>
                </c:pt>
                <c:pt idx="1082">
                  <c:v>38044.0</c:v>
                </c:pt>
                <c:pt idx="1083">
                  <c:v>38047.0</c:v>
                </c:pt>
                <c:pt idx="1084">
                  <c:v>38048.0</c:v>
                </c:pt>
                <c:pt idx="1085">
                  <c:v>38049.0</c:v>
                </c:pt>
                <c:pt idx="1086">
                  <c:v>38050.0</c:v>
                </c:pt>
                <c:pt idx="1087">
                  <c:v>38051.0</c:v>
                </c:pt>
                <c:pt idx="1088">
                  <c:v>38054.0</c:v>
                </c:pt>
                <c:pt idx="1089">
                  <c:v>38055.0</c:v>
                </c:pt>
                <c:pt idx="1090">
                  <c:v>38056.0</c:v>
                </c:pt>
                <c:pt idx="1091">
                  <c:v>38057.0</c:v>
                </c:pt>
                <c:pt idx="1092">
                  <c:v>38058.0</c:v>
                </c:pt>
                <c:pt idx="1093">
                  <c:v>38061.0</c:v>
                </c:pt>
                <c:pt idx="1094">
                  <c:v>38062.0</c:v>
                </c:pt>
                <c:pt idx="1095">
                  <c:v>38063.0</c:v>
                </c:pt>
                <c:pt idx="1096">
                  <c:v>38064.0</c:v>
                </c:pt>
                <c:pt idx="1097">
                  <c:v>38065.0</c:v>
                </c:pt>
                <c:pt idx="1098">
                  <c:v>38068.0</c:v>
                </c:pt>
                <c:pt idx="1099">
                  <c:v>38069.0</c:v>
                </c:pt>
                <c:pt idx="1100">
                  <c:v>38070.0</c:v>
                </c:pt>
                <c:pt idx="1101">
                  <c:v>38071.0</c:v>
                </c:pt>
                <c:pt idx="1102">
                  <c:v>38072.0</c:v>
                </c:pt>
                <c:pt idx="1103">
                  <c:v>38075.0</c:v>
                </c:pt>
                <c:pt idx="1104">
                  <c:v>38076.0</c:v>
                </c:pt>
                <c:pt idx="1105">
                  <c:v>38077.0</c:v>
                </c:pt>
                <c:pt idx="1106">
                  <c:v>38078.0</c:v>
                </c:pt>
                <c:pt idx="1107">
                  <c:v>38079.0</c:v>
                </c:pt>
                <c:pt idx="1108">
                  <c:v>38082.0</c:v>
                </c:pt>
                <c:pt idx="1109">
                  <c:v>38083.0</c:v>
                </c:pt>
                <c:pt idx="1110">
                  <c:v>38084.0</c:v>
                </c:pt>
                <c:pt idx="1111">
                  <c:v>38085.0</c:v>
                </c:pt>
                <c:pt idx="1112">
                  <c:v>38086.0</c:v>
                </c:pt>
                <c:pt idx="1113">
                  <c:v>38090.0</c:v>
                </c:pt>
                <c:pt idx="1114">
                  <c:v>38091.0</c:v>
                </c:pt>
                <c:pt idx="1115">
                  <c:v>38092.0</c:v>
                </c:pt>
                <c:pt idx="1116">
                  <c:v>38093.0</c:v>
                </c:pt>
                <c:pt idx="1117">
                  <c:v>38096.0</c:v>
                </c:pt>
                <c:pt idx="1118">
                  <c:v>38097.0</c:v>
                </c:pt>
                <c:pt idx="1119">
                  <c:v>38098.0</c:v>
                </c:pt>
                <c:pt idx="1120">
                  <c:v>38099.0</c:v>
                </c:pt>
                <c:pt idx="1121">
                  <c:v>38100.0</c:v>
                </c:pt>
                <c:pt idx="1122">
                  <c:v>38103.0</c:v>
                </c:pt>
                <c:pt idx="1123">
                  <c:v>38104.0</c:v>
                </c:pt>
                <c:pt idx="1124">
                  <c:v>38105.0</c:v>
                </c:pt>
                <c:pt idx="1125">
                  <c:v>38106.0</c:v>
                </c:pt>
                <c:pt idx="1126">
                  <c:v>38107.0</c:v>
                </c:pt>
                <c:pt idx="1127">
                  <c:v>38110.0</c:v>
                </c:pt>
                <c:pt idx="1128">
                  <c:v>38111.0</c:v>
                </c:pt>
                <c:pt idx="1129">
                  <c:v>38112.0</c:v>
                </c:pt>
                <c:pt idx="1130">
                  <c:v>38113.0</c:v>
                </c:pt>
                <c:pt idx="1131">
                  <c:v>38114.0</c:v>
                </c:pt>
                <c:pt idx="1132">
                  <c:v>38117.0</c:v>
                </c:pt>
                <c:pt idx="1133">
                  <c:v>38118.0</c:v>
                </c:pt>
                <c:pt idx="1134">
                  <c:v>38119.0</c:v>
                </c:pt>
                <c:pt idx="1135">
                  <c:v>38120.0</c:v>
                </c:pt>
                <c:pt idx="1136">
                  <c:v>38121.0</c:v>
                </c:pt>
                <c:pt idx="1137">
                  <c:v>38124.0</c:v>
                </c:pt>
                <c:pt idx="1138">
                  <c:v>38125.0</c:v>
                </c:pt>
                <c:pt idx="1139">
                  <c:v>38126.0</c:v>
                </c:pt>
                <c:pt idx="1140">
                  <c:v>38127.0</c:v>
                </c:pt>
                <c:pt idx="1141">
                  <c:v>38128.0</c:v>
                </c:pt>
                <c:pt idx="1142">
                  <c:v>38131.0</c:v>
                </c:pt>
                <c:pt idx="1143">
                  <c:v>38132.0</c:v>
                </c:pt>
                <c:pt idx="1144">
                  <c:v>38133.0</c:v>
                </c:pt>
                <c:pt idx="1145">
                  <c:v>38134.0</c:v>
                </c:pt>
                <c:pt idx="1146">
                  <c:v>38135.0</c:v>
                </c:pt>
                <c:pt idx="1147">
                  <c:v>38138.0</c:v>
                </c:pt>
                <c:pt idx="1148">
                  <c:v>38139.0</c:v>
                </c:pt>
                <c:pt idx="1149">
                  <c:v>38140.0</c:v>
                </c:pt>
                <c:pt idx="1150">
                  <c:v>38141.0</c:v>
                </c:pt>
                <c:pt idx="1151">
                  <c:v>38142.0</c:v>
                </c:pt>
                <c:pt idx="1152">
                  <c:v>38145.0</c:v>
                </c:pt>
                <c:pt idx="1153">
                  <c:v>38146.0</c:v>
                </c:pt>
                <c:pt idx="1154">
                  <c:v>38147.0</c:v>
                </c:pt>
                <c:pt idx="1155">
                  <c:v>38148.0</c:v>
                </c:pt>
                <c:pt idx="1156">
                  <c:v>38149.0</c:v>
                </c:pt>
                <c:pt idx="1157">
                  <c:v>38152.0</c:v>
                </c:pt>
                <c:pt idx="1158">
                  <c:v>38153.0</c:v>
                </c:pt>
                <c:pt idx="1159">
                  <c:v>38154.0</c:v>
                </c:pt>
                <c:pt idx="1160">
                  <c:v>38155.0</c:v>
                </c:pt>
                <c:pt idx="1161">
                  <c:v>38156.0</c:v>
                </c:pt>
                <c:pt idx="1162">
                  <c:v>38159.0</c:v>
                </c:pt>
                <c:pt idx="1163">
                  <c:v>38160.0</c:v>
                </c:pt>
                <c:pt idx="1164">
                  <c:v>38161.0</c:v>
                </c:pt>
                <c:pt idx="1165">
                  <c:v>38162.0</c:v>
                </c:pt>
                <c:pt idx="1166">
                  <c:v>38163.0</c:v>
                </c:pt>
                <c:pt idx="1167">
                  <c:v>38166.0</c:v>
                </c:pt>
                <c:pt idx="1168">
                  <c:v>38167.0</c:v>
                </c:pt>
                <c:pt idx="1169">
                  <c:v>38168.0</c:v>
                </c:pt>
                <c:pt idx="1170">
                  <c:v>38169.0</c:v>
                </c:pt>
                <c:pt idx="1171">
                  <c:v>38170.0</c:v>
                </c:pt>
                <c:pt idx="1172">
                  <c:v>38173.0</c:v>
                </c:pt>
                <c:pt idx="1173">
                  <c:v>38174.0</c:v>
                </c:pt>
                <c:pt idx="1174">
                  <c:v>38175.0</c:v>
                </c:pt>
                <c:pt idx="1175">
                  <c:v>38176.0</c:v>
                </c:pt>
                <c:pt idx="1176">
                  <c:v>38177.0</c:v>
                </c:pt>
                <c:pt idx="1177">
                  <c:v>38180.0</c:v>
                </c:pt>
                <c:pt idx="1178">
                  <c:v>38181.0</c:v>
                </c:pt>
                <c:pt idx="1179">
                  <c:v>38182.0</c:v>
                </c:pt>
                <c:pt idx="1180">
                  <c:v>38183.0</c:v>
                </c:pt>
                <c:pt idx="1181">
                  <c:v>38184.0</c:v>
                </c:pt>
                <c:pt idx="1182">
                  <c:v>38187.0</c:v>
                </c:pt>
                <c:pt idx="1183">
                  <c:v>38188.0</c:v>
                </c:pt>
                <c:pt idx="1184">
                  <c:v>38189.0</c:v>
                </c:pt>
                <c:pt idx="1185">
                  <c:v>38190.0</c:v>
                </c:pt>
                <c:pt idx="1186">
                  <c:v>38191.0</c:v>
                </c:pt>
                <c:pt idx="1187">
                  <c:v>38194.0</c:v>
                </c:pt>
                <c:pt idx="1188">
                  <c:v>38195.0</c:v>
                </c:pt>
                <c:pt idx="1189">
                  <c:v>38196.0</c:v>
                </c:pt>
                <c:pt idx="1190">
                  <c:v>38197.0</c:v>
                </c:pt>
                <c:pt idx="1191">
                  <c:v>38198.0</c:v>
                </c:pt>
                <c:pt idx="1192">
                  <c:v>38201.0</c:v>
                </c:pt>
                <c:pt idx="1193">
                  <c:v>38202.0</c:v>
                </c:pt>
                <c:pt idx="1194">
                  <c:v>38203.0</c:v>
                </c:pt>
                <c:pt idx="1195">
                  <c:v>38204.0</c:v>
                </c:pt>
                <c:pt idx="1196">
                  <c:v>38205.0</c:v>
                </c:pt>
                <c:pt idx="1197">
                  <c:v>38208.0</c:v>
                </c:pt>
                <c:pt idx="1198">
                  <c:v>38209.0</c:v>
                </c:pt>
                <c:pt idx="1199">
                  <c:v>38210.0</c:v>
                </c:pt>
                <c:pt idx="1200">
                  <c:v>38211.0</c:v>
                </c:pt>
                <c:pt idx="1201">
                  <c:v>38212.0</c:v>
                </c:pt>
                <c:pt idx="1202">
                  <c:v>38215.0</c:v>
                </c:pt>
                <c:pt idx="1203">
                  <c:v>38216.0</c:v>
                </c:pt>
                <c:pt idx="1204">
                  <c:v>38217.0</c:v>
                </c:pt>
                <c:pt idx="1205">
                  <c:v>38218.0</c:v>
                </c:pt>
                <c:pt idx="1206">
                  <c:v>38219.0</c:v>
                </c:pt>
                <c:pt idx="1207">
                  <c:v>38222.0</c:v>
                </c:pt>
                <c:pt idx="1208">
                  <c:v>38223.0</c:v>
                </c:pt>
                <c:pt idx="1209">
                  <c:v>38224.0</c:v>
                </c:pt>
                <c:pt idx="1210">
                  <c:v>38225.0</c:v>
                </c:pt>
                <c:pt idx="1211">
                  <c:v>38226.0</c:v>
                </c:pt>
                <c:pt idx="1212">
                  <c:v>38229.0</c:v>
                </c:pt>
                <c:pt idx="1213">
                  <c:v>38230.0</c:v>
                </c:pt>
                <c:pt idx="1214">
                  <c:v>38231.0</c:v>
                </c:pt>
                <c:pt idx="1215">
                  <c:v>38232.0</c:v>
                </c:pt>
                <c:pt idx="1216">
                  <c:v>38233.0</c:v>
                </c:pt>
                <c:pt idx="1217">
                  <c:v>38236.0</c:v>
                </c:pt>
                <c:pt idx="1218">
                  <c:v>38237.0</c:v>
                </c:pt>
                <c:pt idx="1219">
                  <c:v>38238.0</c:v>
                </c:pt>
                <c:pt idx="1220">
                  <c:v>38239.0</c:v>
                </c:pt>
                <c:pt idx="1221">
                  <c:v>38240.0</c:v>
                </c:pt>
                <c:pt idx="1222">
                  <c:v>38243.0</c:v>
                </c:pt>
                <c:pt idx="1223">
                  <c:v>38244.0</c:v>
                </c:pt>
                <c:pt idx="1224">
                  <c:v>38245.0</c:v>
                </c:pt>
                <c:pt idx="1225">
                  <c:v>38246.0</c:v>
                </c:pt>
                <c:pt idx="1226">
                  <c:v>38247.0</c:v>
                </c:pt>
                <c:pt idx="1227">
                  <c:v>38250.0</c:v>
                </c:pt>
                <c:pt idx="1228">
                  <c:v>38251.0</c:v>
                </c:pt>
                <c:pt idx="1229">
                  <c:v>38252.0</c:v>
                </c:pt>
                <c:pt idx="1230">
                  <c:v>38253.0</c:v>
                </c:pt>
                <c:pt idx="1231">
                  <c:v>38254.0</c:v>
                </c:pt>
                <c:pt idx="1232">
                  <c:v>38257.0</c:v>
                </c:pt>
                <c:pt idx="1233">
                  <c:v>38258.0</c:v>
                </c:pt>
                <c:pt idx="1234">
                  <c:v>38259.0</c:v>
                </c:pt>
                <c:pt idx="1235">
                  <c:v>38260.0</c:v>
                </c:pt>
                <c:pt idx="1236">
                  <c:v>38261.0</c:v>
                </c:pt>
                <c:pt idx="1237">
                  <c:v>38264.0</c:v>
                </c:pt>
                <c:pt idx="1238">
                  <c:v>38265.0</c:v>
                </c:pt>
                <c:pt idx="1239">
                  <c:v>38266.0</c:v>
                </c:pt>
                <c:pt idx="1240">
                  <c:v>38267.0</c:v>
                </c:pt>
                <c:pt idx="1241">
                  <c:v>38268.0</c:v>
                </c:pt>
                <c:pt idx="1242">
                  <c:v>38271.0</c:v>
                </c:pt>
                <c:pt idx="1243">
                  <c:v>38272.0</c:v>
                </c:pt>
                <c:pt idx="1244">
                  <c:v>38273.0</c:v>
                </c:pt>
                <c:pt idx="1245">
                  <c:v>38274.0</c:v>
                </c:pt>
                <c:pt idx="1246">
                  <c:v>38275.0</c:v>
                </c:pt>
                <c:pt idx="1247">
                  <c:v>38278.0</c:v>
                </c:pt>
                <c:pt idx="1248">
                  <c:v>38279.0</c:v>
                </c:pt>
                <c:pt idx="1249">
                  <c:v>38280.0</c:v>
                </c:pt>
                <c:pt idx="1250">
                  <c:v>38281.0</c:v>
                </c:pt>
                <c:pt idx="1251">
                  <c:v>38282.0</c:v>
                </c:pt>
                <c:pt idx="1252">
                  <c:v>38285.0</c:v>
                </c:pt>
                <c:pt idx="1253">
                  <c:v>38286.0</c:v>
                </c:pt>
                <c:pt idx="1254">
                  <c:v>38287.0</c:v>
                </c:pt>
                <c:pt idx="1255">
                  <c:v>38288.0</c:v>
                </c:pt>
                <c:pt idx="1256">
                  <c:v>38289.0</c:v>
                </c:pt>
                <c:pt idx="1257">
                  <c:v>38292.0</c:v>
                </c:pt>
                <c:pt idx="1258">
                  <c:v>38293.0</c:v>
                </c:pt>
                <c:pt idx="1259">
                  <c:v>38294.0</c:v>
                </c:pt>
                <c:pt idx="1260">
                  <c:v>38295.0</c:v>
                </c:pt>
                <c:pt idx="1261">
                  <c:v>38296.0</c:v>
                </c:pt>
                <c:pt idx="1262">
                  <c:v>38299.0</c:v>
                </c:pt>
                <c:pt idx="1263">
                  <c:v>38300.0</c:v>
                </c:pt>
                <c:pt idx="1264">
                  <c:v>38301.0</c:v>
                </c:pt>
                <c:pt idx="1265">
                  <c:v>38302.0</c:v>
                </c:pt>
                <c:pt idx="1266">
                  <c:v>38303.0</c:v>
                </c:pt>
                <c:pt idx="1267">
                  <c:v>38306.0</c:v>
                </c:pt>
                <c:pt idx="1268">
                  <c:v>38307.0</c:v>
                </c:pt>
                <c:pt idx="1269">
                  <c:v>38308.0</c:v>
                </c:pt>
                <c:pt idx="1270">
                  <c:v>38309.0</c:v>
                </c:pt>
                <c:pt idx="1271">
                  <c:v>38310.0</c:v>
                </c:pt>
                <c:pt idx="1272">
                  <c:v>38313.0</c:v>
                </c:pt>
                <c:pt idx="1273">
                  <c:v>38314.0</c:v>
                </c:pt>
                <c:pt idx="1274">
                  <c:v>38315.0</c:v>
                </c:pt>
                <c:pt idx="1275">
                  <c:v>38316.0</c:v>
                </c:pt>
                <c:pt idx="1276">
                  <c:v>38317.0</c:v>
                </c:pt>
                <c:pt idx="1277">
                  <c:v>38320.0</c:v>
                </c:pt>
                <c:pt idx="1278">
                  <c:v>38321.0</c:v>
                </c:pt>
                <c:pt idx="1279">
                  <c:v>38322.0</c:v>
                </c:pt>
                <c:pt idx="1280">
                  <c:v>38323.0</c:v>
                </c:pt>
                <c:pt idx="1281">
                  <c:v>38324.0</c:v>
                </c:pt>
                <c:pt idx="1282">
                  <c:v>38327.0</c:v>
                </c:pt>
                <c:pt idx="1283">
                  <c:v>38328.0</c:v>
                </c:pt>
                <c:pt idx="1284">
                  <c:v>38329.0</c:v>
                </c:pt>
                <c:pt idx="1285">
                  <c:v>38330.0</c:v>
                </c:pt>
                <c:pt idx="1286">
                  <c:v>38331.0</c:v>
                </c:pt>
                <c:pt idx="1287">
                  <c:v>38334.0</c:v>
                </c:pt>
                <c:pt idx="1288">
                  <c:v>38335.0</c:v>
                </c:pt>
                <c:pt idx="1289">
                  <c:v>38336.0</c:v>
                </c:pt>
                <c:pt idx="1290">
                  <c:v>38337.0</c:v>
                </c:pt>
                <c:pt idx="1291">
                  <c:v>38338.0</c:v>
                </c:pt>
                <c:pt idx="1292">
                  <c:v>38341.0</c:v>
                </c:pt>
                <c:pt idx="1293">
                  <c:v>38342.0</c:v>
                </c:pt>
                <c:pt idx="1294">
                  <c:v>38343.0</c:v>
                </c:pt>
                <c:pt idx="1295">
                  <c:v>38344.0</c:v>
                </c:pt>
                <c:pt idx="1296">
                  <c:v>38345.0</c:v>
                </c:pt>
                <c:pt idx="1297">
                  <c:v>38348.0</c:v>
                </c:pt>
                <c:pt idx="1298">
                  <c:v>38349.0</c:v>
                </c:pt>
                <c:pt idx="1299">
                  <c:v>38350.0</c:v>
                </c:pt>
                <c:pt idx="1300">
                  <c:v>38351.0</c:v>
                </c:pt>
                <c:pt idx="1301">
                  <c:v>38352.0</c:v>
                </c:pt>
                <c:pt idx="1302">
                  <c:v>38355.0</c:v>
                </c:pt>
                <c:pt idx="1303">
                  <c:v>38356.0</c:v>
                </c:pt>
                <c:pt idx="1304">
                  <c:v>38357.0</c:v>
                </c:pt>
                <c:pt idx="1305">
                  <c:v>38358.0</c:v>
                </c:pt>
                <c:pt idx="1306">
                  <c:v>38359.0</c:v>
                </c:pt>
                <c:pt idx="1307">
                  <c:v>38362.0</c:v>
                </c:pt>
                <c:pt idx="1308">
                  <c:v>38363.0</c:v>
                </c:pt>
                <c:pt idx="1309">
                  <c:v>38364.0</c:v>
                </c:pt>
                <c:pt idx="1310">
                  <c:v>38365.0</c:v>
                </c:pt>
                <c:pt idx="1311">
                  <c:v>38366.0</c:v>
                </c:pt>
                <c:pt idx="1312">
                  <c:v>38369.0</c:v>
                </c:pt>
                <c:pt idx="1313">
                  <c:v>38370.0</c:v>
                </c:pt>
                <c:pt idx="1314">
                  <c:v>38371.0</c:v>
                </c:pt>
                <c:pt idx="1315">
                  <c:v>38372.0</c:v>
                </c:pt>
                <c:pt idx="1316">
                  <c:v>38373.0</c:v>
                </c:pt>
                <c:pt idx="1317">
                  <c:v>38376.0</c:v>
                </c:pt>
                <c:pt idx="1318">
                  <c:v>38377.0</c:v>
                </c:pt>
                <c:pt idx="1319">
                  <c:v>38378.0</c:v>
                </c:pt>
                <c:pt idx="1320">
                  <c:v>38379.0</c:v>
                </c:pt>
                <c:pt idx="1321">
                  <c:v>38380.0</c:v>
                </c:pt>
                <c:pt idx="1322">
                  <c:v>38383.0</c:v>
                </c:pt>
                <c:pt idx="1323">
                  <c:v>38384.0</c:v>
                </c:pt>
                <c:pt idx="1324">
                  <c:v>38385.0</c:v>
                </c:pt>
                <c:pt idx="1325">
                  <c:v>38386.0</c:v>
                </c:pt>
                <c:pt idx="1326">
                  <c:v>38387.0</c:v>
                </c:pt>
                <c:pt idx="1327">
                  <c:v>38390.0</c:v>
                </c:pt>
                <c:pt idx="1328">
                  <c:v>38391.0</c:v>
                </c:pt>
                <c:pt idx="1329">
                  <c:v>38392.0</c:v>
                </c:pt>
                <c:pt idx="1330">
                  <c:v>38393.0</c:v>
                </c:pt>
                <c:pt idx="1331">
                  <c:v>38394.0</c:v>
                </c:pt>
                <c:pt idx="1332">
                  <c:v>38397.0</c:v>
                </c:pt>
                <c:pt idx="1333">
                  <c:v>38398.0</c:v>
                </c:pt>
                <c:pt idx="1334">
                  <c:v>38399.0</c:v>
                </c:pt>
                <c:pt idx="1335">
                  <c:v>38400.0</c:v>
                </c:pt>
                <c:pt idx="1336">
                  <c:v>38401.0</c:v>
                </c:pt>
                <c:pt idx="1337">
                  <c:v>38404.0</c:v>
                </c:pt>
                <c:pt idx="1338">
                  <c:v>38405.0</c:v>
                </c:pt>
                <c:pt idx="1339">
                  <c:v>38406.0</c:v>
                </c:pt>
                <c:pt idx="1340">
                  <c:v>38407.0</c:v>
                </c:pt>
                <c:pt idx="1341">
                  <c:v>38408.0</c:v>
                </c:pt>
                <c:pt idx="1342">
                  <c:v>38411.0</c:v>
                </c:pt>
                <c:pt idx="1343">
                  <c:v>38412.0</c:v>
                </c:pt>
                <c:pt idx="1344">
                  <c:v>38413.0</c:v>
                </c:pt>
                <c:pt idx="1345">
                  <c:v>38414.0</c:v>
                </c:pt>
                <c:pt idx="1346">
                  <c:v>38415.0</c:v>
                </c:pt>
                <c:pt idx="1347">
                  <c:v>38418.0</c:v>
                </c:pt>
                <c:pt idx="1348">
                  <c:v>38419.0</c:v>
                </c:pt>
                <c:pt idx="1349">
                  <c:v>38420.0</c:v>
                </c:pt>
                <c:pt idx="1350">
                  <c:v>38421.0</c:v>
                </c:pt>
                <c:pt idx="1351">
                  <c:v>38422.0</c:v>
                </c:pt>
                <c:pt idx="1352">
                  <c:v>38425.0</c:v>
                </c:pt>
                <c:pt idx="1353">
                  <c:v>38426.0</c:v>
                </c:pt>
                <c:pt idx="1354">
                  <c:v>38427.0</c:v>
                </c:pt>
                <c:pt idx="1355">
                  <c:v>38428.0</c:v>
                </c:pt>
                <c:pt idx="1356">
                  <c:v>38429.0</c:v>
                </c:pt>
                <c:pt idx="1357">
                  <c:v>38432.0</c:v>
                </c:pt>
                <c:pt idx="1358">
                  <c:v>38433.0</c:v>
                </c:pt>
                <c:pt idx="1359">
                  <c:v>38434.0</c:v>
                </c:pt>
                <c:pt idx="1360">
                  <c:v>38435.0</c:v>
                </c:pt>
                <c:pt idx="1361">
                  <c:v>38440.0</c:v>
                </c:pt>
                <c:pt idx="1362">
                  <c:v>38441.0</c:v>
                </c:pt>
                <c:pt idx="1363">
                  <c:v>38442.0</c:v>
                </c:pt>
                <c:pt idx="1364">
                  <c:v>38443.0</c:v>
                </c:pt>
                <c:pt idx="1365">
                  <c:v>38446.0</c:v>
                </c:pt>
                <c:pt idx="1366">
                  <c:v>38447.0</c:v>
                </c:pt>
                <c:pt idx="1367">
                  <c:v>38448.0</c:v>
                </c:pt>
                <c:pt idx="1368">
                  <c:v>38449.0</c:v>
                </c:pt>
                <c:pt idx="1369">
                  <c:v>38450.0</c:v>
                </c:pt>
                <c:pt idx="1370">
                  <c:v>38453.0</c:v>
                </c:pt>
                <c:pt idx="1371">
                  <c:v>38454.0</c:v>
                </c:pt>
                <c:pt idx="1372">
                  <c:v>38455.0</c:v>
                </c:pt>
                <c:pt idx="1373">
                  <c:v>38456.0</c:v>
                </c:pt>
                <c:pt idx="1374">
                  <c:v>38457.0</c:v>
                </c:pt>
                <c:pt idx="1375">
                  <c:v>38460.0</c:v>
                </c:pt>
                <c:pt idx="1376">
                  <c:v>38461.0</c:v>
                </c:pt>
                <c:pt idx="1377">
                  <c:v>38462.0</c:v>
                </c:pt>
                <c:pt idx="1378">
                  <c:v>38463.0</c:v>
                </c:pt>
                <c:pt idx="1379">
                  <c:v>38464.0</c:v>
                </c:pt>
                <c:pt idx="1380">
                  <c:v>38467.0</c:v>
                </c:pt>
                <c:pt idx="1381">
                  <c:v>38468.0</c:v>
                </c:pt>
                <c:pt idx="1382">
                  <c:v>38469.0</c:v>
                </c:pt>
                <c:pt idx="1383">
                  <c:v>38470.0</c:v>
                </c:pt>
                <c:pt idx="1384">
                  <c:v>38471.0</c:v>
                </c:pt>
                <c:pt idx="1385">
                  <c:v>38474.0</c:v>
                </c:pt>
                <c:pt idx="1386">
                  <c:v>38475.0</c:v>
                </c:pt>
                <c:pt idx="1387">
                  <c:v>38476.0</c:v>
                </c:pt>
                <c:pt idx="1388">
                  <c:v>38477.0</c:v>
                </c:pt>
                <c:pt idx="1389">
                  <c:v>38478.0</c:v>
                </c:pt>
                <c:pt idx="1390">
                  <c:v>38481.0</c:v>
                </c:pt>
                <c:pt idx="1391">
                  <c:v>38482.0</c:v>
                </c:pt>
                <c:pt idx="1392">
                  <c:v>38483.0</c:v>
                </c:pt>
                <c:pt idx="1393">
                  <c:v>38484.0</c:v>
                </c:pt>
                <c:pt idx="1394">
                  <c:v>38485.0</c:v>
                </c:pt>
                <c:pt idx="1395">
                  <c:v>38488.0</c:v>
                </c:pt>
                <c:pt idx="1396">
                  <c:v>38489.0</c:v>
                </c:pt>
                <c:pt idx="1397">
                  <c:v>38490.0</c:v>
                </c:pt>
                <c:pt idx="1398">
                  <c:v>38491.0</c:v>
                </c:pt>
                <c:pt idx="1399">
                  <c:v>38492.0</c:v>
                </c:pt>
                <c:pt idx="1400">
                  <c:v>38495.0</c:v>
                </c:pt>
                <c:pt idx="1401">
                  <c:v>38496.0</c:v>
                </c:pt>
                <c:pt idx="1402">
                  <c:v>38497.0</c:v>
                </c:pt>
                <c:pt idx="1403">
                  <c:v>38498.0</c:v>
                </c:pt>
                <c:pt idx="1404">
                  <c:v>38499.0</c:v>
                </c:pt>
                <c:pt idx="1405">
                  <c:v>38502.0</c:v>
                </c:pt>
                <c:pt idx="1406">
                  <c:v>38503.0</c:v>
                </c:pt>
                <c:pt idx="1407">
                  <c:v>38504.0</c:v>
                </c:pt>
                <c:pt idx="1408">
                  <c:v>38505.0</c:v>
                </c:pt>
                <c:pt idx="1409">
                  <c:v>38506.0</c:v>
                </c:pt>
                <c:pt idx="1410">
                  <c:v>38509.0</c:v>
                </c:pt>
                <c:pt idx="1411">
                  <c:v>38510.0</c:v>
                </c:pt>
                <c:pt idx="1412">
                  <c:v>38511.0</c:v>
                </c:pt>
                <c:pt idx="1413">
                  <c:v>38512.0</c:v>
                </c:pt>
                <c:pt idx="1414">
                  <c:v>38513.0</c:v>
                </c:pt>
                <c:pt idx="1415">
                  <c:v>38516.0</c:v>
                </c:pt>
                <c:pt idx="1416">
                  <c:v>38517.0</c:v>
                </c:pt>
                <c:pt idx="1417">
                  <c:v>38518.0</c:v>
                </c:pt>
                <c:pt idx="1418">
                  <c:v>38519.0</c:v>
                </c:pt>
                <c:pt idx="1419">
                  <c:v>38520.0</c:v>
                </c:pt>
                <c:pt idx="1420">
                  <c:v>38523.0</c:v>
                </c:pt>
                <c:pt idx="1421">
                  <c:v>38524.0</c:v>
                </c:pt>
                <c:pt idx="1422">
                  <c:v>38525.0</c:v>
                </c:pt>
                <c:pt idx="1423">
                  <c:v>38526.0</c:v>
                </c:pt>
                <c:pt idx="1424">
                  <c:v>38527.0</c:v>
                </c:pt>
                <c:pt idx="1425">
                  <c:v>38530.0</c:v>
                </c:pt>
                <c:pt idx="1426">
                  <c:v>38531.0</c:v>
                </c:pt>
                <c:pt idx="1427">
                  <c:v>38532.0</c:v>
                </c:pt>
                <c:pt idx="1428">
                  <c:v>38533.0</c:v>
                </c:pt>
                <c:pt idx="1429">
                  <c:v>38534.0</c:v>
                </c:pt>
                <c:pt idx="1430">
                  <c:v>38537.0</c:v>
                </c:pt>
                <c:pt idx="1431">
                  <c:v>38538.0</c:v>
                </c:pt>
                <c:pt idx="1432">
                  <c:v>38539.0</c:v>
                </c:pt>
                <c:pt idx="1433">
                  <c:v>38540.0</c:v>
                </c:pt>
                <c:pt idx="1434">
                  <c:v>38541.0</c:v>
                </c:pt>
                <c:pt idx="1435">
                  <c:v>38544.0</c:v>
                </c:pt>
                <c:pt idx="1436">
                  <c:v>38545.0</c:v>
                </c:pt>
                <c:pt idx="1437">
                  <c:v>38546.0</c:v>
                </c:pt>
                <c:pt idx="1438">
                  <c:v>38547.0</c:v>
                </c:pt>
                <c:pt idx="1439">
                  <c:v>38548.0</c:v>
                </c:pt>
                <c:pt idx="1440">
                  <c:v>38551.0</c:v>
                </c:pt>
                <c:pt idx="1441">
                  <c:v>38552.0</c:v>
                </c:pt>
                <c:pt idx="1442">
                  <c:v>38553.0</c:v>
                </c:pt>
                <c:pt idx="1443">
                  <c:v>38554.0</c:v>
                </c:pt>
                <c:pt idx="1444">
                  <c:v>38555.0</c:v>
                </c:pt>
                <c:pt idx="1445">
                  <c:v>38558.0</c:v>
                </c:pt>
                <c:pt idx="1446">
                  <c:v>38559.0</c:v>
                </c:pt>
                <c:pt idx="1447">
                  <c:v>38560.0</c:v>
                </c:pt>
                <c:pt idx="1448">
                  <c:v>38561.0</c:v>
                </c:pt>
                <c:pt idx="1449">
                  <c:v>38562.0</c:v>
                </c:pt>
                <c:pt idx="1450">
                  <c:v>38565.0</c:v>
                </c:pt>
                <c:pt idx="1451">
                  <c:v>38566.0</c:v>
                </c:pt>
                <c:pt idx="1452">
                  <c:v>38567.0</c:v>
                </c:pt>
                <c:pt idx="1453">
                  <c:v>38568.0</c:v>
                </c:pt>
                <c:pt idx="1454">
                  <c:v>38569.0</c:v>
                </c:pt>
                <c:pt idx="1455">
                  <c:v>38572.0</c:v>
                </c:pt>
                <c:pt idx="1456">
                  <c:v>38573.0</c:v>
                </c:pt>
                <c:pt idx="1457">
                  <c:v>38574.0</c:v>
                </c:pt>
                <c:pt idx="1458">
                  <c:v>38575.0</c:v>
                </c:pt>
                <c:pt idx="1459">
                  <c:v>38576.0</c:v>
                </c:pt>
                <c:pt idx="1460">
                  <c:v>38579.0</c:v>
                </c:pt>
                <c:pt idx="1461">
                  <c:v>38580.0</c:v>
                </c:pt>
                <c:pt idx="1462">
                  <c:v>38581.0</c:v>
                </c:pt>
                <c:pt idx="1463">
                  <c:v>38582.0</c:v>
                </c:pt>
                <c:pt idx="1464">
                  <c:v>38583.0</c:v>
                </c:pt>
                <c:pt idx="1465">
                  <c:v>38586.0</c:v>
                </c:pt>
                <c:pt idx="1466">
                  <c:v>38587.0</c:v>
                </c:pt>
                <c:pt idx="1467">
                  <c:v>38588.0</c:v>
                </c:pt>
                <c:pt idx="1468">
                  <c:v>38589.0</c:v>
                </c:pt>
                <c:pt idx="1469">
                  <c:v>38590.0</c:v>
                </c:pt>
                <c:pt idx="1470">
                  <c:v>38593.0</c:v>
                </c:pt>
                <c:pt idx="1471">
                  <c:v>38594.0</c:v>
                </c:pt>
                <c:pt idx="1472">
                  <c:v>38595.0</c:v>
                </c:pt>
                <c:pt idx="1473">
                  <c:v>38596.0</c:v>
                </c:pt>
                <c:pt idx="1474">
                  <c:v>38597.0</c:v>
                </c:pt>
                <c:pt idx="1475">
                  <c:v>38600.0</c:v>
                </c:pt>
                <c:pt idx="1476">
                  <c:v>38601.0</c:v>
                </c:pt>
                <c:pt idx="1477">
                  <c:v>38602.0</c:v>
                </c:pt>
                <c:pt idx="1478">
                  <c:v>38603.0</c:v>
                </c:pt>
                <c:pt idx="1479">
                  <c:v>38604.0</c:v>
                </c:pt>
                <c:pt idx="1480">
                  <c:v>38607.0</c:v>
                </c:pt>
                <c:pt idx="1481">
                  <c:v>38608.0</c:v>
                </c:pt>
                <c:pt idx="1482">
                  <c:v>38609.0</c:v>
                </c:pt>
                <c:pt idx="1483">
                  <c:v>38610.0</c:v>
                </c:pt>
                <c:pt idx="1484">
                  <c:v>38611.0</c:v>
                </c:pt>
                <c:pt idx="1485">
                  <c:v>38614.0</c:v>
                </c:pt>
                <c:pt idx="1486">
                  <c:v>38615.0</c:v>
                </c:pt>
                <c:pt idx="1487">
                  <c:v>38616.0</c:v>
                </c:pt>
                <c:pt idx="1488">
                  <c:v>38617.0</c:v>
                </c:pt>
                <c:pt idx="1489">
                  <c:v>38618.0</c:v>
                </c:pt>
                <c:pt idx="1490">
                  <c:v>38621.0</c:v>
                </c:pt>
                <c:pt idx="1491">
                  <c:v>38622.0</c:v>
                </c:pt>
                <c:pt idx="1492">
                  <c:v>38623.0</c:v>
                </c:pt>
                <c:pt idx="1493">
                  <c:v>38624.0</c:v>
                </c:pt>
                <c:pt idx="1494">
                  <c:v>38625.0</c:v>
                </c:pt>
                <c:pt idx="1495">
                  <c:v>38628.0</c:v>
                </c:pt>
                <c:pt idx="1496">
                  <c:v>38629.0</c:v>
                </c:pt>
                <c:pt idx="1497">
                  <c:v>38630.0</c:v>
                </c:pt>
                <c:pt idx="1498">
                  <c:v>38631.0</c:v>
                </c:pt>
                <c:pt idx="1499">
                  <c:v>38632.0</c:v>
                </c:pt>
                <c:pt idx="1500">
                  <c:v>38635.0</c:v>
                </c:pt>
                <c:pt idx="1501">
                  <c:v>38636.0</c:v>
                </c:pt>
                <c:pt idx="1502">
                  <c:v>38637.0</c:v>
                </c:pt>
                <c:pt idx="1503">
                  <c:v>38638.0</c:v>
                </c:pt>
                <c:pt idx="1504">
                  <c:v>38639.0</c:v>
                </c:pt>
                <c:pt idx="1505">
                  <c:v>38642.0</c:v>
                </c:pt>
                <c:pt idx="1506">
                  <c:v>38643.0</c:v>
                </c:pt>
                <c:pt idx="1507">
                  <c:v>38644.0</c:v>
                </c:pt>
                <c:pt idx="1508">
                  <c:v>38645.0</c:v>
                </c:pt>
                <c:pt idx="1509">
                  <c:v>38646.0</c:v>
                </c:pt>
                <c:pt idx="1510">
                  <c:v>38649.0</c:v>
                </c:pt>
                <c:pt idx="1511">
                  <c:v>38650.0</c:v>
                </c:pt>
                <c:pt idx="1512">
                  <c:v>38651.0</c:v>
                </c:pt>
                <c:pt idx="1513">
                  <c:v>38652.0</c:v>
                </c:pt>
                <c:pt idx="1514">
                  <c:v>38653.0</c:v>
                </c:pt>
                <c:pt idx="1515">
                  <c:v>38656.0</c:v>
                </c:pt>
                <c:pt idx="1516">
                  <c:v>38657.0</c:v>
                </c:pt>
                <c:pt idx="1517">
                  <c:v>38658.0</c:v>
                </c:pt>
                <c:pt idx="1518">
                  <c:v>38659.0</c:v>
                </c:pt>
                <c:pt idx="1519">
                  <c:v>38660.0</c:v>
                </c:pt>
                <c:pt idx="1520">
                  <c:v>38663.0</c:v>
                </c:pt>
                <c:pt idx="1521">
                  <c:v>38664.0</c:v>
                </c:pt>
                <c:pt idx="1522">
                  <c:v>38665.0</c:v>
                </c:pt>
                <c:pt idx="1523">
                  <c:v>38666.0</c:v>
                </c:pt>
                <c:pt idx="1524">
                  <c:v>38667.0</c:v>
                </c:pt>
                <c:pt idx="1525">
                  <c:v>38670.0</c:v>
                </c:pt>
                <c:pt idx="1526">
                  <c:v>38671.0</c:v>
                </c:pt>
                <c:pt idx="1527">
                  <c:v>38672.0</c:v>
                </c:pt>
                <c:pt idx="1528">
                  <c:v>38673.0</c:v>
                </c:pt>
                <c:pt idx="1529">
                  <c:v>38674.0</c:v>
                </c:pt>
                <c:pt idx="1530">
                  <c:v>38677.0</c:v>
                </c:pt>
                <c:pt idx="1531">
                  <c:v>38678.0</c:v>
                </c:pt>
                <c:pt idx="1532">
                  <c:v>38679.0</c:v>
                </c:pt>
                <c:pt idx="1533">
                  <c:v>38680.0</c:v>
                </c:pt>
                <c:pt idx="1534">
                  <c:v>38681.0</c:v>
                </c:pt>
                <c:pt idx="1535">
                  <c:v>38684.0</c:v>
                </c:pt>
                <c:pt idx="1536">
                  <c:v>38685.0</c:v>
                </c:pt>
                <c:pt idx="1537">
                  <c:v>38686.0</c:v>
                </c:pt>
                <c:pt idx="1538">
                  <c:v>38687.0</c:v>
                </c:pt>
                <c:pt idx="1539">
                  <c:v>38688.0</c:v>
                </c:pt>
                <c:pt idx="1540">
                  <c:v>38691.0</c:v>
                </c:pt>
                <c:pt idx="1541">
                  <c:v>38692.0</c:v>
                </c:pt>
                <c:pt idx="1542">
                  <c:v>38693.0</c:v>
                </c:pt>
                <c:pt idx="1543">
                  <c:v>38694.0</c:v>
                </c:pt>
                <c:pt idx="1544">
                  <c:v>38695.0</c:v>
                </c:pt>
                <c:pt idx="1545">
                  <c:v>38698.0</c:v>
                </c:pt>
                <c:pt idx="1546">
                  <c:v>38699.0</c:v>
                </c:pt>
                <c:pt idx="1547">
                  <c:v>38700.0</c:v>
                </c:pt>
                <c:pt idx="1548">
                  <c:v>38701.0</c:v>
                </c:pt>
                <c:pt idx="1549">
                  <c:v>38702.0</c:v>
                </c:pt>
                <c:pt idx="1550">
                  <c:v>38705.0</c:v>
                </c:pt>
                <c:pt idx="1551">
                  <c:v>38706.0</c:v>
                </c:pt>
                <c:pt idx="1552">
                  <c:v>38707.0</c:v>
                </c:pt>
                <c:pt idx="1553">
                  <c:v>38708.0</c:v>
                </c:pt>
                <c:pt idx="1554">
                  <c:v>38709.0</c:v>
                </c:pt>
                <c:pt idx="1555">
                  <c:v>38713.0</c:v>
                </c:pt>
                <c:pt idx="1556">
                  <c:v>38714.0</c:v>
                </c:pt>
                <c:pt idx="1557">
                  <c:v>38715.0</c:v>
                </c:pt>
                <c:pt idx="1558">
                  <c:v>38716.0</c:v>
                </c:pt>
                <c:pt idx="1559">
                  <c:v>38719.0</c:v>
                </c:pt>
                <c:pt idx="1560">
                  <c:v>38720.0</c:v>
                </c:pt>
                <c:pt idx="1561">
                  <c:v>38721.0</c:v>
                </c:pt>
                <c:pt idx="1562">
                  <c:v>38722.0</c:v>
                </c:pt>
                <c:pt idx="1563">
                  <c:v>38723.0</c:v>
                </c:pt>
                <c:pt idx="1564">
                  <c:v>38726.0</c:v>
                </c:pt>
                <c:pt idx="1565">
                  <c:v>38727.0</c:v>
                </c:pt>
                <c:pt idx="1566">
                  <c:v>38728.0</c:v>
                </c:pt>
                <c:pt idx="1567">
                  <c:v>38729.0</c:v>
                </c:pt>
                <c:pt idx="1568">
                  <c:v>38730.0</c:v>
                </c:pt>
                <c:pt idx="1569">
                  <c:v>38733.0</c:v>
                </c:pt>
                <c:pt idx="1570">
                  <c:v>38734.0</c:v>
                </c:pt>
                <c:pt idx="1571">
                  <c:v>38735.0</c:v>
                </c:pt>
                <c:pt idx="1572">
                  <c:v>38736.0</c:v>
                </c:pt>
                <c:pt idx="1573">
                  <c:v>38737.0</c:v>
                </c:pt>
                <c:pt idx="1574">
                  <c:v>38740.0</c:v>
                </c:pt>
                <c:pt idx="1575">
                  <c:v>38741.0</c:v>
                </c:pt>
                <c:pt idx="1576">
                  <c:v>38742.0</c:v>
                </c:pt>
                <c:pt idx="1577">
                  <c:v>38743.0</c:v>
                </c:pt>
                <c:pt idx="1578">
                  <c:v>38744.0</c:v>
                </c:pt>
                <c:pt idx="1579">
                  <c:v>38747.0</c:v>
                </c:pt>
                <c:pt idx="1580">
                  <c:v>38748.0</c:v>
                </c:pt>
                <c:pt idx="1581">
                  <c:v>38749.0</c:v>
                </c:pt>
                <c:pt idx="1582">
                  <c:v>38750.0</c:v>
                </c:pt>
                <c:pt idx="1583">
                  <c:v>38751.0</c:v>
                </c:pt>
                <c:pt idx="1584">
                  <c:v>38754.0</c:v>
                </c:pt>
                <c:pt idx="1585">
                  <c:v>38755.0</c:v>
                </c:pt>
                <c:pt idx="1586">
                  <c:v>38756.0</c:v>
                </c:pt>
                <c:pt idx="1587">
                  <c:v>38757.0</c:v>
                </c:pt>
                <c:pt idx="1588">
                  <c:v>38758.0</c:v>
                </c:pt>
                <c:pt idx="1589">
                  <c:v>38761.0</c:v>
                </c:pt>
                <c:pt idx="1590">
                  <c:v>38762.0</c:v>
                </c:pt>
                <c:pt idx="1591">
                  <c:v>38763.0</c:v>
                </c:pt>
                <c:pt idx="1592">
                  <c:v>38764.0</c:v>
                </c:pt>
                <c:pt idx="1593">
                  <c:v>38765.0</c:v>
                </c:pt>
                <c:pt idx="1594">
                  <c:v>38768.0</c:v>
                </c:pt>
                <c:pt idx="1595">
                  <c:v>38769.0</c:v>
                </c:pt>
                <c:pt idx="1596">
                  <c:v>38770.0</c:v>
                </c:pt>
                <c:pt idx="1597">
                  <c:v>38771.0</c:v>
                </c:pt>
                <c:pt idx="1598">
                  <c:v>38772.0</c:v>
                </c:pt>
                <c:pt idx="1599">
                  <c:v>38775.0</c:v>
                </c:pt>
                <c:pt idx="1600">
                  <c:v>38776.0</c:v>
                </c:pt>
                <c:pt idx="1601">
                  <c:v>38777.0</c:v>
                </c:pt>
                <c:pt idx="1602">
                  <c:v>38778.0</c:v>
                </c:pt>
                <c:pt idx="1603">
                  <c:v>38779.0</c:v>
                </c:pt>
                <c:pt idx="1604">
                  <c:v>38782.0</c:v>
                </c:pt>
                <c:pt idx="1605">
                  <c:v>38783.0</c:v>
                </c:pt>
                <c:pt idx="1606">
                  <c:v>38784.0</c:v>
                </c:pt>
                <c:pt idx="1607">
                  <c:v>38785.0</c:v>
                </c:pt>
                <c:pt idx="1608">
                  <c:v>38786.0</c:v>
                </c:pt>
                <c:pt idx="1609">
                  <c:v>38789.0</c:v>
                </c:pt>
                <c:pt idx="1610">
                  <c:v>38790.0</c:v>
                </c:pt>
                <c:pt idx="1611">
                  <c:v>38791.0</c:v>
                </c:pt>
                <c:pt idx="1612">
                  <c:v>38792.0</c:v>
                </c:pt>
                <c:pt idx="1613">
                  <c:v>38793.0</c:v>
                </c:pt>
                <c:pt idx="1614">
                  <c:v>38796.0</c:v>
                </c:pt>
                <c:pt idx="1615">
                  <c:v>38797.0</c:v>
                </c:pt>
                <c:pt idx="1616">
                  <c:v>38798.0</c:v>
                </c:pt>
                <c:pt idx="1617">
                  <c:v>38799.0</c:v>
                </c:pt>
                <c:pt idx="1618">
                  <c:v>38800.0</c:v>
                </c:pt>
                <c:pt idx="1619">
                  <c:v>38803.0</c:v>
                </c:pt>
                <c:pt idx="1620">
                  <c:v>38804.0</c:v>
                </c:pt>
                <c:pt idx="1621">
                  <c:v>38805.0</c:v>
                </c:pt>
                <c:pt idx="1622">
                  <c:v>38806.0</c:v>
                </c:pt>
                <c:pt idx="1623">
                  <c:v>38807.0</c:v>
                </c:pt>
                <c:pt idx="1624">
                  <c:v>38810.0</c:v>
                </c:pt>
                <c:pt idx="1625">
                  <c:v>38811.0</c:v>
                </c:pt>
                <c:pt idx="1626">
                  <c:v>38812.0</c:v>
                </c:pt>
                <c:pt idx="1627">
                  <c:v>38813.0</c:v>
                </c:pt>
                <c:pt idx="1628">
                  <c:v>38814.0</c:v>
                </c:pt>
                <c:pt idx="1629">
                  <c:v>38817.0</c:v>
                </c:pt>
                <c:pt idx="1630">
                  <c:v>38818.0</c:v>
                </c:pt>
                <c:pt idx="1631">
                  <c:v>38819.0</c:v>
                </c:pt>
                <c:pt idx="1632">
                  <c:v>38820.0</c:v>
                </c:pt>
                <c:pt idx="1633">
                  <c:v>38825.0</c:v>
                </c:pt>
                <c:pt idx="1634">
                  <c:v>38826.0</c:v>
                </c:pt>
                <c:pt idx="1635">
                  <c:v>38827.0</c:v>
                </c:pt>
                <c:pt idx="1636">
                  <c:v>38828.0</c:v>
                </c:pt>
                <c:pt idx="1637">
                  <c:v>38831.0</c:v>
                </c:pt>
                <c:pt idx="1638">
                  <c:v>38832.0</c:v>
                </c:pt>
                <c:pt idx="1639">
                  <c:v>38833.0</c:v>
                </c:pt>
                <c:pt idx="1640">
                  <c:v>38834.0</c:v>
                </c:pt>
                <c:pt idx="1641">
                  <c:v>38835.0</c:v>
                </c:pt>
                <c:pt idx="1642">
                  <c:v>38839.0</c:v>
                </c:pt>
                <c:pt idx="1643">
                  <c:v>38840.0</c:v>
                </c:pt>
                <c:pt idx="1644">
                  <c:v>38841.0</c:v>
                </c:pt>
                <c:pt idx="1645">
                  <c:v>38842.0</c:v>
                </c:pt>
                <c:pt idx="1646">
                  <c:v>38845.0</c:v>
                </c:pt>
                <c:pt idx="1647">
                  <c:v>38846.0</c:v>
                </c:pt>
                <c:pt idx="1648">
                  <c:v>38847.0</c:v>
                </c:pt>
                <c:pt idx="1649">
                  <c:v>38848.0</c:v>
                </c:pt>
                <c:pt idx="1650">
                  <c:v>38849.0</c:v>
                </c:pt>
                <c:pt idx="1651">
                  <c:v>38852.0</c:v>
                </c:pt>
                <c:pt idx="1652">
                  <c:v>38853.0</c:v>
                </c:pt>
                <c:pt idx="1653">
                  <c:v>38854.0</c:v>
                </c:pt>
                <c:pt idx="1654">
                  <c:v>38855.0</c:v>
                </c:pt>
                <c:pt idx="1655">
                  <c:v>38856.0</c:v>
                </c:pt>
                <c:pt idx="1656">
                  <c:v>38859.0</c:v>
                </c:pt>
                <c:pt idx="1657">
                  <c:v>38860.0</c:v>
                </c:pt>
                <c:pt idx="1658">
                  <c:v>38861.0</c:v>
                </c:pt>
                <c:pt idx="1659">
                  <c:v>38862.0</c:v>
                </c:pt>
                <c:pt idx="1660">
                  <c:v>38863.0</c:v>
                </c:pt>
                <c:pt idx="1661">
                  <c:v>38866.0</c:v>
                </c:pt>
                <c:pt idx="1662">
                  <c:v>38867.0</c:v>
                </c:pt>
                <c:pt idx="1663">
                  <c:v>38868.0</c:v>
                </c:pt>
                <c:pt idx="1664">
                  <c:v>38869.0</c:v>
                </c:pt>
                <c:pt idx="1665">
                  <c:v>38870.0</c:v>
                </c:pt>
                <c:pt idx="1666">
                  <c:v>38873.0</c:v>
                </c:pt>
                <c:pt idx="1667">
                  <c:v>38874.0</c:v>
                </c:pt>
                <c:pt idx="1668">
                  <c:v>38875.0</c:v>
                </c:pt>
                <c:pt idx="1669">
                  <c:v>38876.0</c:v>
                </c:pt>
                <c:pt idx="1670">
                  <c:v>38877.0</c:v>
                </c:pt>
                <c:pt idx="1671">
                  <c:v>38880.0</c:v>
                </c:pt>
                <c:pt idx="1672">
                  <c:v>38881.0</c:v>
                </c:pt>
                <c:pt idx="1673">
                  <c:v>38882.0</c:v>
                </c:pt>
                <c:pt idx="1674">
                  <c:v>38883.0</c:v>
                </c:pt>
                <c:pt idx="1675">
                  <c:v>38884.0</c:v>
                </c:pt>
                <c:pt idx="1676">
                  <c:v>38887.0</c:v>
                </c:pt>
                <c:pt idx="1677">
                  <c:v>38888.0</c:v>
                </c:pt>
                <c:pt idx="1678">
                  <c:v>38889.0</c:v>
                </c:pt>
                <c:pt idx="1679">
                  <c:v>38890.0</c:v>
                </c:pt>
                <c:pt idx="1680">
                  <c:v>38891.0</c:v>
                </c:pt>
                <c:pt idx="1681">
                  <c:v>38894.0</c:v>
                </c:pt>
                <c:pt idx="1682">
                  <c:v>38895.0</c:v>
                </c:pt>
                <c:pt idx="1683">
                  <c:v>38896.0</c:v>
                </c:pt>
                <c:pt idx="1684">
                  <c:v>38897.0</c:v>
                </c:pt>
                <c:pt idx="1685">
                  <c:v>38898.0</c:v>
                </c:pt>
                <c:pt idx="1686">
                  <c:v>38901.0</c:v>
                </c:pt>
                <c:pt idx="1687">
                  <c:v>38902.0</c:v>
                </c:pt>
                <c:pt idx="1688">
                  <c:v>38903.0</c:v>
                </c:pt>
                <c:pt idx="1689">
                  <c:v>38904.0</c:v>
                </c:pt>
                <c:pt idx="1690">
                  <c:v>38905.0</c:v>
                </c:pt>
                <c:pt idx="1691">
                  <c:v>38908.0</c:v>
                </c:pt>
                <c:pt idx="1692">
                  <c:v>38909.0</c:v>
                </c:pt>
                <c:pt idx="1693">
                  <c:v>38910.0</c:v>
                </c:pt>
                <c:pt idx="1694">
                  <c:v>38911.0</c:v>
                </c:pt>
                <c:pt idx="1695">
                  <c:v>38912.0</c:v>
                </c:pt>
                <c:pt idx="1696">
                  <c:v>38915.0</c:v>
                </c:pt>
                <c:pt idx="1697">
                  <c:v>38916.0</c:v>
                </c:pt>
                <c:pt idx="1698">
                  <c:v>38917.0</c:v>
                </c:pt>
                <c:pt idx="1699">
                  <c:v>38918.0</c:v>
                </c:pt>
                <c:pt idx="1700">
                  <c:v>38919.0</c:v>
                </c:pt>
                <c:pt idx="1701">
                  <c:v>38922.0</c:v>
                </c:pt>
                <c:pt idx="1702">
                  <c:v>38923.0</c:v>
                </c:pt>
                <c:pt idx="1703">
                  <c:v>38924.0</c:v>
                </c:pt>
                <c:pt idx="1704">
                  <c:v>38925.0</c:v>
                </c:pt>
                <c:pt idx="1705">
                  <c:v>38926.0</c:v>
                </c:pt>
                <c:pt idx="1706">
                  <c:v>38929.0</c:v>
                </c:pt>
                <c:pt idx="1707">
                  <c:v>38930.0</c:v>
                </c:pt>
                <c:pt idx="1708">
                  <c:v>38931.0</c:v>
                </c:pt>
                <c:pt idx="1709">
                  <c:v>38932.0</c:v>
                </c:pt>
                <c:pt idx="1710">
                  <c:v>38933.0</c:v>
                </c:pt>
                <c:pt idx="1711">
                  <c:v>38936.0</c:v>
                </c:pt>
                <c:pt idx="1712">
                  <c:v>38937.0</c:v>
                </c:pt>
                <c:pt idx="1713">
                  <c:v>38938.0</c:v>
                </c:pt>
                <c:pt idx="1714">
                  <c:v>38939.0</c:v>
                </c:pt>
                <c:pt idx="1715">
                  <c:v>38940.0</c:v>
                </c:pt>
                <c:pt idx="1716">
                  <c:v>38943.0</c:v>
                </c:pt>
                <c:pt idx="1717">
                  <c:v>38944.0</c:v>
                </c:pt>
                <c:pt idx="1718">
                  <c:v>38945.0</c:v>
                </c:pt>
                <c:pt idx="1719">
                  <c:v>38946.0</c:v>
                </c:pt>
                <c:pt idx="1720">
                  <c:v>38947.0</c:v>
                </c:pt>
                <c:pt idx="1721">
                  <c:v>38950.0</c:v>
                </c:pt>
                <c:pt idx="1722">
                  <c:v>38951.0</c:v>
                </c:pt>
                <c:pt idx="1723">
                  <c:v>38952.0</c:v>
                </c:pt>
                <c:pt idx="1724">
                  <c:v>38953.0</c:v>
                </c:pt>
                <c:pt idx="1725">
                  <c:v>38954.0</c:v>
                </c:pt>
                <c:pt idx="1726">
                  <c:v>38957.0</c:v>
                </c:pt>
                <c:pt idx="1727">
                  <c:v>38958.0</c:v>
                </c:pt>
                <c:pt idx="1728">
                  <c:v>38959.0</c:v>
                </c:pt>
                <c:pt idx="1729">
                  <c:v>38960.0</c:v>
                </c:pt>
                <c:pt idx="1730">
                  <c:v>38961.0</c:v>
                </c:pt>
                <c:pt idx="1731">
                  <c:v>38964.0</c:v>
                </c:pt>
                <c:pt idx="1732">
                  <c:v>38965.0</c:v>
                </c:pt>
                <c:pt idx="1733">
                  <c:v>38966.0</c:v>
                </c:pt>
                <c:pt idx="1734">
                  <c:v>38967.0</c:v>
                </c:pt>
                <c:pt idx="1735">
                  <c:v>38968.0</c:v>
                </c:pt>
                <c:pt idx="1736">
                  <c:v>38971.0</c:v>
                </c:pt>
                <c:pt idx="1737">
                  <c:v>38972.0</c:v>
                </c:pt>
                <c:pt idx="1738">
                  <c:v>38973.0</c:v>
                </c:pt>
                <c:pt idx="1739">
                  <c:v>38974.0</c:v>
                </c:pt>
                <c:pt idx="1740">
                  <c:v>38975.0</c:v>
                </c:pt>
                <c:pt idx="1741">
                  <c:v>38978.0</c:v>
                </c:pt>
                <c:pt idx="1742">
                  <c:v>38979.0</c:v>
                </c:pt>
                <c:pt idx="1743">
                  <c:v>38980.0</c:v>
                </c:pt>
                <c:pt idx="1744">
                  <c:v>38981.0</c:v>
                </c:pt>
                <c:pt idx="1745">
                  <c:v>38982.0</c:v>
                </c:pt>
                <c:pt idx="1746">
                  <c:v>38985.0</c:v>
                </c:pt>
                <c:pt idx="1747">
                  <c:v>38986.0</c:v>
                </c:pt>
                <c:pt idx="1748">
                  <c:v>38987.0</c:v>
                </c:pt>
                <c:pt idx="1749">
                  <c:v>38988.0</c:v>
                </c:pt>
                <c:pt idx="1750">
                  <c:v>38989.0</c:v>
                </c:pt>
                <c:pt idx="1751">
                  <c:v>38992.0</c:v>
                </c:pt>
                <c:pt idx="1752">
                  <c:v>38993.0</c:v>
                </c:pt>
                <c:pt idx="1753">
                  <c:v>38994.0</c:v>
                </c:pt>
                <c:pt idx="1754">
                  <c:v>38995.0</c:v>
                </c:pt>
                <c:pt idx="1755">
                  <c:v>38996.0</c:v>
                </c:pt>
                <c:pt idx="1756">
                  <c:v>38999.0</c:v>
                </c:pt>
                <c:pt idx="1757">
                  <c:v>39000.0</c:v>
                </c:pt>
                <c:pt idx="1758">
                  <c:v>39001.0</c:v>
                </c:pt>
                <c:pt idx="1759">
                  <c:v>39002.0</c:v>
                </c:pt>
                <c:pt idx="1760">
                  <c:v>39003.0</c:v>
                </c:pt>
                <c:pt idx="1761">
                  <c:v>39006.0</c:v>
                </c:pt>
                <c:pt idx="1762">
                  <c:v>39007.0</c:v>
                </c:pt>
                <c:pt idx="1763">
                  <c:v>39008.0</c:v>
                </c:pt>
                <c:pt idx="1764">
                  <c:v>39009.0</c:v>
                </c:pt>
                <c:pt idx="1765">
                  <c:v>39010.0</c:v>
                </c:pt>
                <c:pt idx="1766">
                  <c:v>39013.0</c:v>
                </c:pt>
                <c:pt idx="1767">
                  <c:v>39014.0</c:v>
                </c:pt>
                <c:pt idx="1768">
                  <c:v>39015.0</c:v>
                </c:pt>
                <c:pt idx="1769">
                  <c:v>39016.0</c:v>
                </c:pt>
                <c:pt idx="1770">
                  <c:v>39017.0</c:v>
                </c:pt>
                <c:pt idx="1771">
                  <c:v>39020.0</c:v>
                </c:pt>
                <c:pt idx="1772">
                  <c:v>39021.0</c:v>
                </c:pt>
                <c:pt idx="1773">
                  <c:v>39022.0</c:v>
                </c:pt>
                <c:pt idx="1774">
                  <c:v>39023.0</c:v>
                </c:pt>
                <c:pt idx="1775">
                  <c:v>39024.0</c:v>
                </c:pt>
                <c:pt idx="1776">
                  <c:v>39027.0</c:v>
                </c:pt>
                <c:pt idx="1777">
                  <c:v>39028.0</c:v>
                </c:pt>
                <c:pt idx="1778">
                  <c:v>39029.0</c:v>
                </c:pt>
                <c:pt idx="1779">
                  <c:v>39030.0</c:v>
                </c:pt>
                <c:pt idx="1780">
                  <c:v>39031.0</c:v>
                </c:pt>
                <c:pt idx="1781">
                  <c:v>39034.0</c:v>
                </c:pt>
                <c:pt idx="1782">
                  <c:v>39035.0</c:v>
                </c:pt>
                <c:pt idx="1783">
                  <c:v>39036.0</c:v>
                </c:pt>
                <c:pt idx="1784">
                  <c:v>39037.0</c:v>
                </c:pt>
                <c:pt idx="1785">
                  <c:v>39038.0</c:v>
                </c:pt>
                <c:pt idx="1786">
                  <c:v>39041.0</c:v>
                </c:pt>
                <c:pt idx="1787">
                  <c:v>39042.0</c:v>
                </c:pt>
                <c:pt idx="1788">
                  <c:v>39043.0</c:v>
                </c:pt>
                <c:pt idx="1789">
                  <c:v>39044.0</c:v>
                </c:pt>
                <c:pt idx="1790">
                  <c:v>39045.0</c:v>
                </c:pt>
                <c:pt idx="1791">
                  <c:v>39048.0</c:v>
                </c:pt>
                <c:pt idx="1792">
                  <c:v>39049.0</c:v>
                </c:pt>
                <c:pt idx="1793">
                  <c:v>39050.0</c:v>
                </c:pt>
                <c:pt idx="1794">
                  <c:v>39051.0</c:v>
                </c:pt>
                <c:pt idx="1795">
                  <c:v>39052.0</c:v>
                </c:pt>
                <c:pt idx="1796">
                  <c:v>39055.0</c:v>
                </c:pt>
                <c:pt idx="1797">
                  <c:v>39056.0</c:v>
                </c:pt>
                <c:pt idx="1798">
                  <c:v>39057.0</c:v>
                </c:pt>
                <c:pt idx="1799">
                  <c:v>39058.0</c:v>
                </c:pt>
                <c:pt idx="1800">
                  <c:v>39059.0</c:v>
                </c:pt>
                <c:pt idx="1801">
                  <c:v>39062.0</c:v>
                </c:pt>
                <c:pt idx="1802">
                  <c:v>39063.0</c:v>
                </c:pt>
                <c:pt idx="1803">
                  <c:v>39064.0</c:v>
                </c:pt>
                <c:pt idx="1804">
                  <c:v>39065.0</c:v>
                </c:pt>
                <c:pt idx="1805">
                  <c:v>39066.0</c:v>
                </c:pt>
                <c:pt idx="1806">
                  <c:v>39069.0</c:v>
                </c:pt>
                <c:pt idx="1807">
                  <c:v>39070.0</c:v>
                </c:pt>
                <c:pt idx="1808">
                  <c:v>39071.0</c:v>
                </c:pt>
                <c:pt idx="1809">
                  <c:v>39072.0</c:v>
                </c:pt>
                <c:pt idx="1810">
                  <c:v>39073.0</c:v>
                </c:pt>
                <c:pt idx="1811">
                  <c:v>39078.0</c:v>
                </c:pt>
                <c:pt idx="1812">
                  <c:v>39079.0</c:v>
                </c:pt>
                <c:pt idx="1813">
                  <c:v>39080.0</c:v>
                </c:pt>
                <c:pt idx="1814">
                  <c:v>39084.0</c:v>
                </c:pt>
                <c:pt idx="1815">
                  <c:v>39085.0</c:v>
                </c:pt>
                <c:pt idx="1816">
                  <c:v>39086.0</c:v>
                </c:pt>
                <c:pt idx="1817">
                  <c:v>39087.0</c:v>
                </c:pt>
                <c:pt idx="1818">
                  <c:v>39090.0</c:v>
                </c:pt>
                <c:pt idx="1819">
                  <c:v>39091.0</c:v>
                </c:pt>
                <c:pt idx="1820">
                  <c:v>39092.0</c:v>
                </c:pt>
                <c:pt idx="1821">
                  <c:v>39093.0</c:v>
                </c:pt>
                <c:pt idx="1822">
                  <c:v>39094.0</c:v>
                </c:pt>
                <c:pt idx="1823">
                  <c:v>39097.0</c:v>
                </c:pt>
                <c:pt idx="1824">
                  <c:v>39098.0</c:v>
                </c:pt>
                <c:pt idx="1825">
                  <c:v>39099.0</c:v>
                </c:pt>
                <c:pt idx="1826">
                  <c:v>39100.0</c:v>
                </c:pt>
                <c:pt idx="1827">
                  <c:v>39101.0</c:v>
                </c:pt>
                <c:pt idx="1828">
                  <c:v>39104.0</c:v>
                </c:pt>
                <c:pt idx="1829">
                  <c:v>39105.0</c:v>
                </c:pt>
                <c:pt idx="1830">
                  <c:v>39106.0</c:v>
                </c:pt>
                <c:pt idx="1831">
                  <c:v>39107.0</c:v>
                </c:pt>
                <c:pt idx="1832">
                  <c:v>39108.0</c:v>
                </c:pt>
                <c:pt idx="1833">
                  <c:v>39111.0</c:v>
                </c:pt>
                <c:pt idx="1834">
                  <c:v>39112.0</c:v>
                </c:pt>
                <c:pt idx="1835">
                  <c:v>39113.0</c:v>
                </c:pt>
                <c:pt idx="1836">
                  <c:v>39114.0</c:v>
                </c:pt>
                <c:pt idx="1837">
                  <c:v>39115.0</c:v>
                </c:pt>
                <c:pt idx="1838">
                  <c:v>39118.0</c:v>
                </c:pt>
                <c:pt idx="1839">
                  <c:v>39119.0</c:v>
                </c:pt>
                <c:pt idx="1840">
                  <c:v>39120.0</c:v>
                </c:pt>
                <c:pt idx="1841">
                  <c:v>39121.0</c:v>
                </c:pt>
                <c:pt idx="1842">
                  <c:v>39122.0</c:v>
                </c:pt>
                <c:pt idx="1843">
                  <c:v>39125.0</c:v>
                </c:pt>
                <c:pt idx="1844">
                  <c:v>39126.0</c:v>
                </c:pt>
                <c:pt idx="1845">
                  <c:v>39127.0</c:v>
                </c:pt>
                <c:pt idx="1846">
                  <c:v>39128.0</c:v>
                </c:pt>
                <c:pt idx="1847">
                  <c:v>39129.0</c:v>
                </c:pt>
                <c:pt idx="1848">
                  <c:v>39132.0</c:v>
                </c:pt>
                <c:pt idx="1849">
                  <c:v>39133.0</c:v>
                </c:pt>
                <c:pt idx="1850">
                  <c:v>39134.0</c:v>
                </c:pt>
                <c:pt idx="1851">
                  <c:v>39135.0</c:v>
                </c:pt>
                <c:pt idx="1852">
                  <c:v>39136.0</c:v>
                </c:pt>
                <c:pt idx="1853">
                  <c:v>39139.0</c:v>
                </c:pt>
                <c:pt idx="1854">
                  <c:v>39140.0</c:v>
                </c:pt>
                <c:pt idx="1855">
                  <c:v>39141.0</c:v>
                </c:pt>
                <c:pt idx="1856">
                  <c:v>39142.0</c:v>
                </c:pt>
                <c:pt idx="1857">
                  <c:v>39143.0</c:v>
                </c:pt>
                <c:pt idx="1858">
                  <c:v>39146.0</c:v>
                </c:pt>
                <c:pt idx="1859">
                  <c:v>39147.0</c:v>
                </c:pt>
                <c:pt idx="1860">
                  <c:v>39148.0</c:v>
                </c:pt>
                <c:pt idx="1861">
                  <c:v>39149.0</c:v>
                </c:pt>
                <c:pt idx="1862">
                  <c:v>39150.0</c:v>
                </c:pt>
                <c:pt idx="1863">
                  <c:v>39153.0</c:v>
                </c:pt>
                <c:pt idx="1864">
                  <c:v>39154.0</c:v>
                </c:pt>
                <c:pt idx="1865">
                  <c:v>39155.0</c:v>
                </c:pt>
                <c:pt idx="1866">
                  <c:v>39156.0</c:v>
                </c:pt>
                <c:pt idx="1867">
                  <c:v>39157.0</c:v>
                </c:pt>
                <c:pt idx="1868">
                  <c:v>39160.0</c:v>
                </c:pt>
                <c:pt idx="1869">
                  <c:v>39161.0</c:v>
                </c:pt>
                <c:pt idx="1870">
                  <c:v>39162.0</c:v>
                </c:pt>
                <c:pt idx="1871">
                  <c:v>39163.0</c:v>
                </c:pt>
                <c:pt idx="1872">
                  <c:v>39164.0</c:v>
                </c:pt>
                <c:pt idx="1873">
                  <c:v>39167.0</c:v>
                </c:pt>
                <c:pt idx="1874">
                  <c:v>39168.0</c:v>
                </c:pt>
                <c:pt idx="1875">
                  <c:v>39169.0</c:v>
                </c:pt>
                <c:pt idx="1876">
                  <c:v>39170.0</c:v>
                </c:pt>
                <c:pt idx="1877">
                  <c:v>39171.0</c:v>
                </c:pt>
                <c:pt idx="1878">
                  <c:v>39174.0</c:v>
                </c:pt>
                <c:pt idx="1879">
                  <c:v>39175.0</c:v>
                </c:pt>
                <c:pt idx="1880">
                  <c:v>39176.0</c:v>
                </c:pt>
                <c:pt idx="1881">
                  <c:v>39177.0</c:v>
                </c:pt>
                <c:pt idx="1882">
                  <c:v>39182.0</c:v>
                </c:pt>
                <c:pt idx="1883">
                  <c:v>39183.0</c:v>
                </c:pt>
                <c:pt idx="1884">
                  <c:v>39184.0</c:v>
                </c:pt>
                <c:pt idx="1885">
                  <c:v>39185.0</c:v>
                </c:pt>
                <c:pt idx="1886">
                  <c:v>39188.0</c:v>
                </c:pt>
                <c:pt idx="1887">
                  <c:v>39189.0</c:v>
                </c:pt>
                <c:pt idx="1888">
                  <c:v>39190.0</c:v>
                </c:pt>
                <c:pt idx="1889">
                  <c:v>39191.0</c:v>
                </c:pt>
                <c:pt idx="1890">
                  <c:v>39192.0</c:v>
                </c:pt>
                <c:pt idx="1891">
                  <c:v>39195.0</c:v>
                </c:pt>
                <c:pt idx="1892">
                  <c:v>39196.0</c:v>
                </c:pt>
                <c:pt idx="1893">
                  <c:v>39197.0</c:v>
                </c:pt>
                <c:pt idx="1894">
                  <c:v>39198.0</c:v>
                </c:pt>
                <c:pt idx="1895">
                  <c:v>39199.0</c:v>
                </c:pt>
                <c:pt idx="1896">
                  <c:v>39202.0</c:v>
                </c:pt>
                <c:pt idx="1897">
                  <c:v>39204.0</c:v>
                </c:pt>
                <c:pt idx="1898">
                  <c:v>39205.0</c:v>
                </c:pt>
                <c:pt idx="1899">
                  <c:v>39206.0</c:v>
                </c:pt>
                <c:pt idx="1900">
                  <c:v>39209.0</c:v>
                </c:pt>
                <c:pt idx="1901">
                  <c:v>39210.0</c:v>
                </c:pt>
                <c:pt idx="1902">
                  <c:v>39211.0</c:v>
                </c:pt>
                <c:pt idx="1903">
                  <c:v>39212.0</c:v>
                </c:pt>
                <c:pt idx="1904">
                  <c:v>39213.0</c:v>
                </c:pt>
                <c:pt idx="1905">
                  <c:v>39216.0</c:v>
                </c:pt>
                <c:pt idx="1906">
                  <c:v>39217.0</c:v>
                </c:pt>
                <c:pt idx="1907">
                  <c:v>39218.0</c:v>
                </c:pt>
                <c:pt idx="1908">
                  <c:v>39219.0</c:v>
                </c:pt>
                <c:pt idx="1909">
                  <c:v>39220.0</c:v>
                </c:pt>
                <c:pt idx="1910">
                  <c:v>39223.0</c:v>
                </c:pt>
                <c:pt idx="1911">
                  <c:v>39224.0</c:v>
                </c:pt>
                <c:pt idx="1912">
                  <c:v>39225.0</c:v>
                </c:pt>
                <c:pt idx="1913">
                  <c:v>39226.0</c:v>
                </c:pt>
                <c:pt idx="1914">
                  <c:v>39227.0</c:v>
                </c:pt>
                <c:pt idx="1915">
                  <c:v>39230.0</c:v>
                </c:pt>
                <c:pt idx="1916">
                  <c:v>39231.0</c:v>
                </c:pt>
                <c:pt idx="1917">
                  <c:v>39232.0</c:v>
                </c:pt>
                <c:pt idx="1918">
                  <c:v>39233.0</c:v>
                </c:pt>
                <c:pt idx="1919">
                  <c:v>39234.0</c:v>
                </c:pt>
                <c:pt idx="1920">
                  <c:v>39237.0</c:v>
                </c:pt>
                <c:pt idx="1921">
                  <c:v>39238.0</c:v>
                </c:pt>
                <c:pt idx="1922">
                  <c:v>39239.0</c:v>
                </c:pt>
                <c:pt idx="1923">
                  <c:v>39240.0</c:v>
                </c:pt>
                <c:pt idx="1924">
                  <c:v>39241.0</c:v>
                </c:pt>
                <c:pt idx="1925">
                  <c:v>39244.0</c:v>
                </c:pt>
                <c:pt idx="1926">
                  <c:v>39245.0</c:v>
                </c:pt>
                <c:pt idx="1927">
                  <c:v>39246.0</c:v>
                </c:pt>
                <c:pt idx="1928">
                  <c:v>39247.0</c:v>
                </c:pt>
                <c:pt idx="1929">
                  <c:v>39248.0</c:v>
                </c:pt>
                <c:pt idx="1930">
                  <c:v>39251.0</c:v>
                </c:pt>
                <c:pt idx="1931">
                  <c:v>39252.0</c:v>
                </c:pt>
                <c:pt idx="1932">
                  <c:v>39253.0</c:v>
                </c:pt>
                <c:pt idx="1933">
                  <c:v>39254.0</c:v>
                </c:pt>
                <c:pt idx="1934">
                  <c:v>39255.0</c:v>
                </c:pt>
                <c:pt idx="1935">
                  <c:v>39258.0</c:v>
                </c:pt>
                <c:pt idx="1936">
                  <c:v>39259.0</c:v>
                </c:pt>
                <c:pt idx="1937">
                  <c:v>39260.0</c:v>
                </c:pt>
                <c:pt idx="1938">
                  <c:v>39261.0</c:v>
                </c:pt>
                <c:pt idx="1939">
                  <c:v>39262.0</c:v>
                </c:pt>
                <c:pt idx="1940">
                  <c:v>39265.0</c:v>
                </c:pt>
                <c:pt idx="1941">
                  <c:v>39266.0</c:v>
                </c:pt>
                <c:pt idx="1942">
                  <c:v>39267.0</c:v>
                </c:pt>
                <c:pt idx="1943">
                  <c:v>39268.0</c:v>
                </c:pt>
                <c:pt idx="1944">
                  <c:v>39269.0</c:v>
                </c:pt>
                <c:pt idx="1945">
                  <c:v>39272.0</c:v>
                </c:pt>
                <c:pt idx="1946">
                  <c:v>39273.0</c:v>
                </c:pt>
                <c:pt idx="1947">
                  <c:v>39274.0</c:v>
                </c:pt>
                <c:pt idx="1948">
                  <c:v>39275.0</c:v>
                </c:pt>
                <c:pt idx="1949">
                  <c:v>39276.0</c:v>
                </c:pt>
                <c:pt idx="1950">
                  <c:v>39279.0</c:v>
                </c:pt>
                <c:pt idx="1951">
                  <c:v>39280.0</c:v>
                </c:pt>
                <c:pt idx="1952">
                  <c:v>39281.0</c:v>
                </c:pt>
                <c:pt idx="1953">
                  <c:v>39282.0</c:v>
                </c:pt>
                <c:pt idx="1954">
                  <c:v>39283.0</c:v>
                </c:pt>
                <c:pt idx="1955">
                  <c:v>39286.0</c:v>
                </c:pt>
                <c:pt idx="1956">
                  <c:v>39287.0</c:v>
                </c:pt>
                <c:pt idx="1957">
                  <c:v>39288.0</c:v>
                </c:pt>
                <c:pt idx="1958">
                  <c:v>39289.0</c:v>
                </c:pt>
                <c:pt idx="1959">
                  <c:v>39290.0</c:v>
                </c:pt>
                <c:pt idx="1960">
                  <c:v>39293.0</c:v>
                </c:pt>
                <c:pt idx="1961">
                  <c:v>39294.0</c:v>
                </c:pt>
                <c:pt idx="1962">
                  <c:v>39295.0</c:v>
                </c:pt>
                <c:pt idx="1963">
                  <c:v>39296.0</c:v>
                </c:pt>
                <c:pt idx="1964">
                  <c:v>39297.0</c:v>
                </c:pt>
                <c:pt idx="1965">
                  <c:v>39300.0</c:v>
                </c:pt>
                <c:pt idx="1966">
                  <c:v>39301.0</c:v>
                </c:pt>
                <c:pt idx="1967">
                  <c:v>39302.0</c:v>
                </c:pt>
                <c:pt idx="1968">
                  <c:v>39303.0</c:v>
                </c:pt>
                <c:pt idx="1969">
                  <c:v>39304.0</c:v>
                </c:pt>
                <c:pt idx="1970">
                  <c:v>39307.0</c:v>
                </c:pt>
                <c:pt idx="1971">
                  <c:v>39308.0</c:v>
                </c:pt>
                <c:pt idx="1972">
                  <c:v>39309.0</c:v>
                </c:pt>
                <c:pt idx="1973">
                  <c:v>39310.0</c:v>
                </c:pt>
                <c:pt idx="1974">
                  <c:v>39311.0</c:v>
                </c:pt>
                <c:pt idx="1975">
                  <c:v>39314.0</c:v>
                </c:pt>
                <c:pt idx="1976">
                  <c:v>39315.0</c:v>
                </c:pt>
                <c:pt idx="1977">
                  <c:v>39316.0</c:v>
                </c:pt>
                <c:pt idx="1978">
                  <c:v>39317.0</c:v>
                </c:pt>
                <c:pt idx="1979">
                  <c:v>39318.0</c:v>
                </c:pt>
                <c:pt idx="1980">
                  <c:v>39321.0</c:v>
                </c:pt>
                <c:pt idx="1981">
                  <c:v>39322.0</c:v>
                </c:pt>
                <c:pt idx="1982">
                  <c:v>39323.0</c:v>
                </c:pt>
                <c:pt idx="1983">
                  <c:v>39324.0</c:v>
                </c:pt>
                <c:pt idx="1984">
                  <c:v>39325.0</c:v>
                </c:pt>
                <c:pt idx="1985">
                  <c:v>39328.0</c:v>
                </c:pt>
                <c:pt idx="1986">
                  <c:v>39329.0</c:v>
                </c:pt>
                <c:pt idx="1987">
                  <c:v>39330.0</c:v>
                </c:pt>
                <c:pt idx="1988">
                  <c:v>39331.0</c:v>
                </c:pt>
                <c:pt idx="1989">
                  <c:v>39332.0</c:v>
                </c:pt>
                <c:pt idx="1990">
                  <c:v>39335.0</c:v>
                </c:pt>
                <c:pt idx="1991">
                  <c:v>39336.0</c:v>
                </c:pt>
                <c:pt idx="1992">
                  <c:v>39337.0</c:v>
                </c:pt>
                <c:pt idx="1993">
                  <c:v>39338.0</c:v>
                </c:pt>
                <c:pt idx="1994">
                  <c:v>39339.0</c:v>
                </c:pt>
                <c:pt idx="1995">
                  <c:v>39342.0</c:v>
                </c:pt>
                <c:pt idx="1996">
                  <c:v>39343.0</c:v>
                </c:pt>
                <c:pt idx="1997">
                  <c:v>39344.0</c:v>
                </c:pt>
                <c:pt idx="1998">
                  <c:v>39345.0</c:v>
                </c:pt>
                <c:pt idx="1999">
                  <c:v>39346.0</c:v>
                </c:pt>
                <c:pt idx="2000">
                  <c:v>39349.0</c:v>
                </c:pt>
                <c:pt idx="2001">
                  <c:v>39350.0</c:v>
                </c:pt>
                <c:pt idx="2002">
                  <c:v>39351.0</c:v>
                </c:pt>
                <c:pt idx="2003">
                  <c:v>39352.0</c:v>
                </c:pt>
                <c:pt idx="2004">
                  <c:v>39353.0</c:v>
                </c:pt>
                <c:pt idx="2005">
                  <c:v>39356.0</c:v>
                </c:pt>
                <c:pt idx="2006">
                  <c:v>39357.0</c:v>
                </c:pt>
                <c:pt idx="2007">
                  <c:v>39358.0</c:v>
                </c:pt>
                <c:pt idx="2008">
                  <c:v>39359.0</c:v>
                </c:pt>
                <c:pt idx="2009">
                  <c:v>39360.0</c:v>
                </c:pt>
                <c:pt idx="2010">
                  <c:v>39363.0</c:v>
                </c:pt>
                <c:pt idx="2011">
                  <c:v>39364.0</c:v>
                </c:pt>
                <c:pt idx="2012">
                  <c:v>39365.0</c:v>
                </c:pt>
                <c:pt idx="2013">
                  <c:v>39366.0</c:v>
                </c:pt>
                <c:pt idx="2014">
                  <c:v>39367.0</c:v>
                </c:pt>
                <c:pt idx="2015">
                  <c:v>39370.0</c:v>
                </c:pt>
                <c:pt idx="2016">
                  <c:v>39371.0</c:v>
                </c:pt>
                <c:pt idx="2017">
                  <c:v>39372.0</c:v>
                </c:pt>
                <c:pt idx="2018">
                  <c:v>39373.0</c:v>
                </c:pt>
                <c:pt idx="2019">
                  <c:v>39374.0</c:v>
                </c:pt>
                <c:pt idx="2020">
                  <c:v>39377.0</c:v>
                </c:pt>
                <c:pt idx="2021">
                  <c:v>39378.0</c:v>
                </c:pt>
                <c:pt idx="2022">
                  <c:v>39379.0</c:v>
                </c:pt>
                <c:pt idx="2023">
                  <c:v>39380.0</c:v>
                </c:pt>
                <c:pt idx="2024">
                  <c:v>39381.0</c:v>
                </c:pt>
                <c:pt idx="2025">
                  <c:v>39384.0</c:v>
                </c:pt>
                <c:pt idx="2026">
                  <c:v>39385.0</c:v>
                </c:pt>
                <c:pt idx="2027">
                  <c:v>39386.0</c:v>
                </c:pt>
                <c:pt idx="2028">
                  <c:v>39387.0</c:v>
                </c:pt>
                <c:pt idx="2029">
                  <c:v>39388.0</c:v>
                </c:pt>
                <c:pt idx="2030">
                  <c:v>39391.0</c:v>
                </c:pt>
                <c:pt idx="2031">
                  <c:v>39392.0</c:v>
                </c:pt>
                <c:pt idx="2032">
                  <c:v>39393.0</c:v>
                </c:pt>
                <c:pt idx="2033">
                  <c:v>39394.0</c:v>
                </c:pt>
                <c:pt idx="2034">
                  <c:v>39395.0</c:v>
                </c:pt>
                <c:pt idx="2035">
                  <c:v>39398.0</c:v>
                </c:pt>
                <c:pt idx="2036">
                  <c:v>39399.0</c:v>
                </c:pt>
                <c:pt idx="2037">
                  <c:v>39400.0</c:v>
                </c:pt>
                <c:pt idx="2038">
                  <c:v>39401.0</c:v>
                </c:pt>
                <c:pt idx="2039">
                  <c:v>39402.0</c:v>
                </c:pt>
                <c:pt idx="2040">
                  <c:v>39405.0</c:v>
                </c:pt>
                <c:pt idx="2041">
                  <c:v>39406.0</c:v>
                </c:pt>
                <c:pt idx="2042">
                  <c:v>39407.0</c:v>
                </c:pt>
                <c:pt idx="2043">
                  <c:v>39408.0</c:v>
                </c:pt>
                <c:pt idx="2044">
                  <c:v>39409.0</c:v>
                </c:pt>
                <c:pt idx="2045">
                  <c:v>39412.0</c:v>
                </c:pt>
                <c:pt idx="2046">
                  <c:v>39413.0</c:v>
                </c:pt>
                <c:pt idx="2047">
                  <c:v>39414.0</c:v>
                </c:pt>
                <c:pt idx="2048">
                  <c:v>39415.0</c:v>
                </c:pt>
                <c:pt idx="2049">
                  <c:v>39416.0</c:v>
                </c:pt>
                <c:pt idx="2050">
                  <c:v>39419.0</c:v>
                </c:pt>
                <c:pt idx="2051">
                  <c:v>39420.0</c:v>
                </c:pt>
                <c:pt idx="2052">
                  <c:v>39421.0</c:v>
                </c:pt>
                <c:pt idx="2053">
                  <c:v>39422.0</c:v>
                </c:pt>
                <c:pt idx="2054">
                  <c:v>39423.0</c:v>
                </c:pt>
                <c:pt idx="2055">
                  <c:v>39426.0</c:v>
                </c:pt>
                <c:pt idx="2056">
                  <c:v>39427.0</c:v>
                </c:pt>
                <c:pt idx="2057">
                  <c:v>39428.0</c:v>
                </c:pt>
                <c:pt idx="2058">
                  <c:v>39429.0</c:v>
                </c:pt>
                <c:pt idx="2059">
                  <c:v>39430.0</c:v>
                </c:pt>
                <c:pt idx="2060">
                  <c:v>39433.0</c:v>
                </c:pt>
                <c:pt idx="2061">
                  <c:v>39434.0</c:v>
                </c:pt>
                <c:pt idx="2062">
                  <c:v>39435.0</c:v>
                </c:pt>
                <c:pt idx="2063">
                  <c:v>39436.0</c:v>
                </c:pt>
                <c:pt idx="2064">
                  <c:v>39437.0</c:v>
                </c:pt>
                <c:pt idx="2065">
                  <c:v>39440.0</c:v>
                </c:pt>
                <c:pt idx="2066">
                  <c:v>39443.0</c:v>
                </c:pt>
                <c:pt idx="2067">
                  <c:v>39444.0</c:v>
                </c:pt>
                <c:pt idx="2068">
                  <c:v>39447.0</c:v>
                </c:pt>
                <c:pt idx="2069">
                  <c:v>39449.0</c:v>
                </c:pt>
                <c:pt idx="2070">
                  <c:v>39450.0</c:v>
                </c:pt>
                <c:pt idx="2071">
                  <c:v>39451.0</c:v>
                </c:pt>
                <c:pt idx="2072">
                  <c:v>39454.0</c:v>
                </c:pt>
                <c:pt idx="2073">
                  <c:v>39455.0</c:v>
                </c:pt>
                <c:pt idx="2074">
                  <c:v>39456.0</c:v>
                </c:pt>
                <c:pt idx="2075">
                  <c:v>39457.0</c:v>
                </c:pt>
                <c:pt idx="2076">
                  <c:v>39458.0</c:v>
                </c:pt>
                <c:pt idx="2077">
                  <c:v>39461.0</c:v>
                </c:pt>
                <c:pt idx="2078">
                  <c:v>39462.0</c:v>
                </c:pt>
                <c:pt idx="2079">
                  <c:v>39463.0</c:v>
                </c:pt>
                <c:pt idx="2080">
                  <c:v>39464.0</c:v>
                </c:pt>
                <c:pt idx="2081">
                  <c:v>39465.0</c:v>
                </c:pt>
                <c:pt idx="2082">
                  <c:v>39468.0</c:v>
                </c:pt>
                <c:pt idx="2083">
                  <c:v>39469.0</c:v>
                </c:pt>
                <c:pt idx="2084">
                  <c:v>39470.0</c:v>
                </c:pt>
                <c:pt idx="2085">
                  <c:v>39471.0</c:v>
                </c:pt>
                <c:pt idx="2086">
                  <c:v>39472.0</c:v>
                </c:pt>
                <c:pt idx="2087">
                  <c:v>39475.0</c:v>
                </c:pt>
                <c:pt idx="2088">
                  <c:v>39476.0</c:v>
                </c:pt>
                <c:pt idx="2089">
                  <c:v>39477.0</c:v>
                </c:pt>
                <c:pt idx="2090">
                  <c:v>39478.0</c:v>
                </c:pt>
                <c:pt idx="2091">
                  <c:v>39479.0</c:v>
                </c:pt>
                <c:pt idx="2092">
                  <c:v>39482.0</c:v>
                </c:pt>
                <c:pt idx="2093">
                  <c:v>39483.0</c:v>
                </c:pt>
                <c:pt idx="2094">
                  <c:v>39484.0</c:v>
                </c:pt>
                <c:pt idx="2095">
                  <c:v>39485.0</c:v>
                </c:pt>
                <c:pt idx="2096">
                  <c:v>39486.0</c:v>
                </c:pt>
                <c:pt idx="2097">
                  <c:v>39489.0</c:v>
                </c:pt>
                <c:pt idx="2098">
                  <c:v>39490.0</c:v>
                </c:pt>
                <c:pt idx="2099">
                  <c:v>39491.0</c:v>
                </c:pt>
                <c:pt idx="2100">
                  <c:v>39492.0</c:v>
                </c:pt>
                <c:pt idx="2101">
                  <c:v>39493.0</c:v>
                </c:pt>
                <c:pt idx="2102">
                  <c:v>39496.0</c:v>
                </c:pt>
                <c:pt idx="2103">
                  <c:v>39497.0</c:v>
                </c:pt>
                <c:pt idx="2104">
                  <c:v>39498.0</c:v>
                </c:pt>
                <c:pt idx="2105">
                  <c:v>39499.0</c:v>
                </c:pt>
                <c:pt idx="2106">
                  <c:v>39500.0</c:v>
                </c:pt>
                <c:pt idx="2107">
                  <c:v>39503.0</c:v>
                </c:pt>
                <c:pt idx="2108">
                  <c:v>39504.0</c:v>
                </c:pt>
                <c:pt idx="2109">
                  <c:v>39505.0</c:v>
                </c:pt>
                <c:pt idx="2110">
                  <c:v>39506.0</c:v>
                </c:pt>
                <c:pt idx="2111">
                  <c:v>39507.0</c:v>
                </c:pt>
                <c:pt idx="2112">
                  <c:v>39510.0</c:v>
                </c:pt>
                <c:pt idx="2113">
                  <c:v>39511.0</c:v>
                </c:pt>
                <c:pt idx="2114">
                  <c:v>39512.0</c:v>
                </c:pt>
                <c:pt idx="2115">
                  <c:v>39513.0</c:v>
                </c:pt>
                <c:pt idx="2116">
                  <c:v>39514.0</c:v>
                </c:pt>
                <c:pt idx="2117">
                  <c:v>39517.0</c:v>
                </c:pt>
                <c:pt idx="2118">
                  <c:v>39518.0</c:v>
                </c:pt>
                <c:pt idx="2119">
                  <c:v>39519.0</c:v>
                </c:pt>
                <c:pt idx="2120">
                  <c:v>39520.0</c:v>
                </c:pt>
                <c:pt idx="2121">
                  <c:v>39521.0</c:v>
                </c:pt>
                <c:pt idx="2122">
                  <c:v>39524.0</c:v>
                </c:pt>
                <c:pt idx="2123">
                  <c:v>39525.0</c:v>
                </c:pt>
                <c:pt idx="2124">
                  <c:v>39526.0</c:v>
                </c:pt>
                <c:pt idx="2125">
                  <c:v>39527.0</c:v>
                </c:pt>
                <c:pt idx="2126">
                  <c:v>39532.0</c:v>
                </c:pt>
                <c:pt idx="2127">
                  <c:v>39533.0</c:v>
                </c:pt>
                <c:pt idx="2128">
                  <c:v>39534.0</c:v>
                </c:pt>
                <c:pt idx="2129">
                  <c:v>39535.0</c:v>
                </c:pt>
                <c:pt idx="2130">
                  <c:v>39538.0</c:v>
                </c:pt>
                <c:pt idx="2131">
                  <c:v>39539.0</c:v>
                </c:pt>
                <c:pt idx="2132">
                  <c:v>39540.0</c:v>
                </c:pt>
                <c:pt idx="2133">
                  <c:v>39541.0</c:v>
                </c:pt>
                <c:pt idx="2134">
                  <c:v>39542.0</c:v>
                </c:pt>
                <c:pt idx="2135">
                  <c:v>39545.0</c:v>
                </c:pt>
                <c:pt idx="2136">
                  <c:v>39546.0</c:v>
                </c:pt>
                <c:pt idx="2137">
                  <c:v>39547.0</c:v>
                </c:pt>
                <c:pt idx="2138">
                  <c:v>39548.0</c:v>
                </c:pt>
                <c:pt idx="2139">
                  <c:v>39549.0</c:v>
                </c:pt>
                <c:pt idx="2140">
                  <c:v>39552.0</c:v>
                </c:pt>
                <c:pt idx="2141">
                  <c:v>39553.0</c:v>
                </c:pt>
                <c:pt idx="2142">
                  <c:v>39554.0</c:v>
                </c:pt>
                <c:pt idx="2143">
                  <c:v>39555.0</c:v>
                </c:pt>
                <c:pt idx="2144">
                  <c:v>39556.0</c:v>
                </c:pt>
                <c:pt idx="2145">
                  <c:v>39559.0</c:v>
                </c:pt>
                <c:pt idx="2146">
                  <c:v>39560.0</c:v>
                </c:pt>
                <c:pt idx="2147">
                  <c:v>39561.0</c:v>
                </c:pt>
                <c:pt idx="2148">
                  <c:v>39562.0</c:v>
                </c:pt>
                <c:pt idx="2149">
                  <c:v>39563.0</c:v>
                </c:pt>
                <c:pt idx="2150">
                  <c:v>39566.0</c:v>
                </c:pt>
                <c:pt idx="2151">
                  <c:v>39567.0</c:v>
                </c:pt>
                <c:pt idx="2152">
                  <c:v>39568.0</c:v>
                </c:pt>
                <c:pt idx="2153">
                  <c:v>39570.0</c:v>
                </c:pt>
                <c:pt idx="2154">
                  <c:v>39573.0</c:v>
                </c:pt>
                <c:pt idx="2155">
                  <c:v>39574.0</c:v>
                </c:pt>
                <c:pt idx="2156">
                  <c:v>39575.0</c:v>
                </c:pt>
                <c:pt idx="2157">
                  <c:v>39576.0</c:v>
                </c:pt>
                <c:pt idx="2158">
                  <c:v>39577.0</c:v>
                </c:pt>
                <c:pt idx="2159">
                  <c:v>39580.0</c:v>
                </c:pt>
                <c:pt idx="2160">
                  <c:v>39581.0</c:v>
                </c:pt>
                <c:pt idx="2161">
                  <c:v>39582.0</c:v>
                </c:pt>
                <c:pt idx="2162">
                  <c:v>39583.0</c:v>
                </c:pt>
                <c:pt idx="2163">
                  <c:v>39584.0</c:v>
                </c:pt>
                <c:pt idx="2164">
                  <c:v>39587.0</c:v>
                </c:pt>
                <c:pt idx="2165">
                  <c:v>39588.0</c:v>
                </c:pt>
                <c:pt idx="2166">
                  <c:v>39589.0</c:v>
                </c:pt>
                <c:pt idx="2167">
                  <c:v>39590.0</c:v>
                </c:pt>
                <c:pt idx="2168">
                  <c:v>39591.0</c:v>
                </c:pt>
                <c:pt idx="2169">
                  <c:v>39594.0</c:v>
                </c:pt>
                <c:pt idx="2170">
                  <c:v>39595.0</c:v>
                </c:pt>
                <c:pt idx="2171">
                  <c:v>39596.0</c:v>
                </c:pt>
                <c:pt idx="2172">
                  <c:v>39597.0</c:v>
                </c:pt>
                <c:pt idx="2173">
                  <c:v>39598.0</c:v>
                </c:pt>
                <c:pt idx="2174">
                  <c:v>39601.0</c:v>
                </c:pt>
                <c:pt idx="2175">
                  <c:v>39602.0</c:v>
                </c:pt>
                <c:pt idx="2176">
                  <c:v>39603.0</c:v>
                </c:pt>
                <c:pt idx="2177">
                  <c:v>39604.0</c:v>
                </c:pt>
                <c:pt idx="2178">
                  <c:v>39605.0</c:v>
                </c:pt>
                <c:pt idx="2179">
                  <c:v>39608.0</c:v>
                </c:pt>
                <c:pt idx="2180">
                  <c:v>39609.0</c:v>
                </c:pt>
                <c:pt idx="2181">
                  <c:v>39610.0</c:v>
                </c:pt>
                <c:pt idx="2182">
                  <c:v>39611.0</c:v>
                </c:pt>
                <c:pt idx="2183">
                  <c:v>39612.0</c:v>
                </c:pt>
                <c:pt idx="2184">
                  <c:v>39615.0</c:v>
                </c:pt>
                <c:pt idx="2185">
                  <c:v>39616.0</c:v>
                </c:pt>
                <c:pt idx="2186">
                  <c:v>39617.0</c:v>
                </c:pt>
                <c:pt idx="2187">
                  <c:v>39618.0</c:v>
                </c:pt>
                <c:pt idx="2188">
                  <c:v>39619.0</c:v>
                </c:pt>
                <c:pt idx="2189">
                  <c:v>39622.0</c:v>
                </c:pt>
                <c:pt idx="2190">
                  <c:v>39623.0</c:v>
                </c:pt>
                <c:pt idx="2191">
                  <c:v>39624.0</c:v>
                </c:pt>
                <c:pt idx="2192">
                  <c:v>39625.0</c:v>
                </c:pt>
                <c:pt idx="2193">
                  <c:v>39626.0</c:v>
                </c:pt>
                <c:pt idx="2194">
                  <c:v>39629.0</c:v>
                </c:pt>
                <c:pt idx="2195">
                  <c:v>39630.0</c:v>
                </c:pt>
                <c:pt idx="2196">
                  <c:v>39631.0</c:v>
                </c:pt>
                <c:pt idx="2197">
                  <c:v>39632.0</c:v>
                </c:pt>
                <c:pt idx="2198">
                  <c:v>39633.0</c:v>
                </c:pt>
                <c:pt idx="2199">
                  <c:v>39636.0</c:v>
                </c:pt>
                <c:pt idx="2200">
                  <c:v>39637.0</c:v>
                </c:pt>
                <c:pt idx="2201">
                  <c:v>39638.0</c:v>
                </c:pt>
                <c:pt idx="2202">
                  <c:v>39639.0</c:v>
                </c:pt>
                <c:pt idx="2203">
                  <c:v>39640.0</c:v>
                </c:pt>
                <c:pt idx="2204">
                  <c:v>39643.0</c:v>
                </c:pt>
                <c:pt idx="2205">
                  <c:v>39644.0</c:v>
                </c:pt>
                <c:pt idx="2206">
                  <c:v>39645.0</c:v>
                </c:pt>
                <c:pt idx="2207">
                  <c:v>39646.0</c:v>
                </c:pt>
                <c:pt idx="2208">
                  <c:v>39647.0</c:v>
                </c:pt>
                <c:pt idx="2209">
                  <c:v>39650.0</c:v>
                </c:pt>
                <c:pt idx="2210">
                  <c:v>39651.0</c:v>
                </c:pt>
                <c:pt idx="2211">
                  <c:v>39652.0</c:v>
                </c:pt>
                <c:pt idx="2212">
                  <c:v>39653.0</c:v>
                </c:pt>
                <c:pt idx="2213">
                  <c:v>39654.0</c:v>
                </c:pt>
                <c:pt idx="2214">
                  <c:v>39657.0</c:v>
                </c:pt>
                <c:pt idx="2215">
                  <c:v>39658.0</c:v>
                </c:pt>
                <c:pt idx="2216">
                  <c:v>39659.0</c:v>
                </c:pt>
                <c:pt idx="2217">
                  <c:v>39660.0</c:v>
                </c:pt>
                <c:pt idx="2218">
                  <c:v>39661.0</c:v>
                </c:pt>
                <c:pt idx="2219">
                  <c:v>39664.0</c:v>
                </c:pt>
                <c:pt idx="2220">
                  <c:v>39665.0</c:v>
                </c:pt>
                <c:pt idx="2221">
                  <c:v>39666.0</c:v>
                </c:pt>
                <c:pt idx="2222">
                  <c:v>39667.0</c:v>
                </c:pt>
                <c:pt idx="2223">
                  <c:v>39668.0</c:v>
                </c:pt>
                <c:pt idx="2224">
                  <c:v>39671.0</c:v>
                </c:pt>
                <c:pt idx="2225">
                  <c:v>39672.0</c:v>
                </c:pt>
                <c:pt idx="2226">
                  <c:v>39673.0</c:v>
                </c:pt>
                <c:pt idx="2227">
                  <c:v>39674.0</c:v>
                </c:pt>
                <c:pt idx="2228">
                  <c:v>39675.0</c:v>
                </c:pt>
                <c:pt idx="2229">
                  <c:v>39678.0</c:v>
                </c:pt>
                <c:pt idx="2230">
                  <c:v>39679.0</c:v>
                </c:pt>
                <c:pt idx="2231">
                  <c:v>39680.0</c:v>
                </c:pt>
                <c:pt idx="2232">
                  <c:v>39681.0</c:v>
                </c:pt>
                <c:pt idx="2233">
                  <c:v>39682.0</c:v>
                </c:pt>
                <c:pt idx="2234">
                  <c:v>39685.0</c:v>
                </c:pt>
                <c:pt idx="2235">
                  <c:v>39686.0</c:v>
                </c:pt>
                <c:pt idx="2236">
                  <c:v>39687.0</c:v>
                </c:pt>
                <c:pt idx="2237">
                  <c:v>39688.0</c:v>
                </c:pt>
                <c:pt idx="2238">
                  <c:v>39689.0</c:v>
                </c:pt>
                <c:pt idx="2239">
                  <c:v>39692.0</c:v>
                </c:pt>
                <c:pt idx="2240">
                  <c:v>39693.0</c:v>
                </c:pt>
                <c:pt idx="2241">
                  <c:v>39694.0</c:v>
                </c:pt>
                <c:pt idx="2242">
                  <c:v>39695.0</c:v>
                </c:pt>
                <c:pt idx="2243">
                  <c:v>39696.0</c:v>
                </c:pt>
                <c:pt idx="2244">
                  <c:v>39699.0</c:v>
                </c:pt>
                <c:pt idx="2245">
                  <c:v>39700.0</c:v>
                </c:pt>
                <c:pt idx="2246">
                  <c:v>39701.0</c:v>
                </c:pt>
                <c:pt idx="2247">
                  <c:v>39702.0</c:v>
                </c:pt>
                <c:pt idx="2248">
                  <c:v>39703.0</c:v>
                </c:pt>
                <c:pt idx="2249">
                  <c:v>39706.0</c:v>
                </c:pt>
                <c:pt idx="2250">
                  <c:v>39707.0</c:v>
                </c:pt>
                <c:pt idx="2251">
                  <c:v>39708.0</c:v>
                </c:pt>
                <c:pt idx="2252">
                  <c:v>39709.0</c:v>
                </c:pt>
                <c:pt idx="2253">
                  <c:v>39710.0</c:v>
                </c:pt>
                <c:pt idx="2254">
                  <c:v>39713.0</c:v>
                </c:pt>
                <c:pt idx="2255">
                  <c:v>39714.0</c:v>
                </c:pt>
                <c:pt idx="2256">
                  <c:v>39715.0</c:v>
                </c:pt>
                <c:pt idx="2257">
                  <c:v>39716.0</c:v>
                </c:pt>
                <c:pt idx="2258">
                  <c:v>39717.0</c:v>
                </c:pt>
                <c:pt idx="2259">
                  <c:v>39720.0</c:v>
                </c:pt>
                <c:pt idx="2260">
                  <c:v>39721.0</c:v>
                </c:pt>
                <c:pt idx="2261">
                  <c:v>39722.0</c:v>
                </c:pt>
                <c:pt idx="2262">
                  <c:v>39723.0</c:v>
                </c:pt>
                <c:pt idx="2263">
                  <c:v>39724.0</c:v>
                </c:pt>
                <c:pt idx="2264">
                  <c:v>39727.0</c:v>
                </c:pt>
                <c:pt idx="2265">
                  <c:v>39728.0</c:v>
                </c:pt>
                <c:pt idx="2266">
                  <c:v>39729.0</c:v>
                </c:pt>
                <c:pt idx="2267">
                  <c:v>39730.0</c:v>
                </c:pt>
                <c:pt idx="2268">
                  <c:v>39731.0</c:v>
                </c:pt>
                <c:pt idx="2269">
                  <c:v>39734.0</c:v>
                </c:pt>
                <c:pt idx="2270">
                  <c:v>39735.0</c:v>
                </c:pt>
                <c:pt idx="2271">
                  <c:v>39736.0</c:v>
                </c:pt>
                <c:pt idx="2272">
                  <c:v>39737.0</c:v>
                </c:pt>
                <c:pt idx="2273">
                  <c:v>39738.0</c:v>
                </c:pt>
                <c:pt idx="2274">
                  <c:v>39741.0</c:v>
                </c:pt>
                <c:pt idx="2275">
                  <c:v>39742.0</c:v>
                </c:pt>
                <c:pt idx="2276">
                  <c:v>39743.0</c:v>
                </c:pt>
                <c:pt idx="2277">
                  <c:v>39744.0</c:v>
                </c:pt>
                <c:pt idx="2278">
                  <c:v>39745.0</c:v>
                </c:pt>
                <c:pt idx="2279">
                  <c:v>39748.0</c:v>
                </c:pt>
                <c:pt idx="2280">
                  <c:v>39749.0</c:v>
                </c:pt>
                <c:pt idx="2281">
                  <c:v>39750.0</c:v>
                </c:pt>
                <c:pt idx="2282">
                  <c:v>39751.0</c:v>
                </c:pt>
                <c:pt idx="2283">
                  <c:v>39752.0</c:v>
                </c:pt>
                <c:pt idx="2284">
                  <c:v>39755.0</c:v>
                </c:pt>
                <c:pt idx="2285">
                  <c:v>39756.0</c:v>
                </c:pt>
                <c:pt idx="2286">
                  <c:v>39757.0</c:v>
                </c:pt>
                <c:pt idx="2287">
                  <c:v>39758.0</c:v>
                </c:pt>
                <c:pt idx="2288">
                  <c:v>39759.0</c:v>
                </c:pt>
                <c:pt idx="2289">
                  <c:v>39762.0</c:v>
                </c:pt>
                <c:pt idx="2290">
                  <c:v>39763.0</c:v>
                </c:pt>
                <c:pt idx="2291">
                  <c:v>39764.0</c:v>
                </c:pt>
                <c:pt idx="2292">
                  <c:v>39765.0</c:v>
                </c:pt>
                <c:pt idx="2293">
                  <c:v>39766.0</c:v>
                </c:pt>
                <c:pt idx="2294">
                  <c:v>39769.0</c:v>
                </c:pt>
                <c:pt idx="2295">
                  <c:v>39770.0</c:v>
                </c:pt>
                <c:pt idx="2296">
                  <c:v>39771.0</c:v>
                </c:pt>
                <c:pt idx="2297">
                  <c:v>39772.0</c:v>
                </c:pt>
                <c:pt idx="2298">
                  <c:v>39773.0</c:v>
                </c:pt>
                <c:pt idx="2299">
                  <c:v>39776.0</c:v>
                </c:pt>
                <c:pt idx="2300">
                  <c:v>39777.0</c:v>
                </c:pt>
                <c:pt idx="2301">
                  <c:v>39778.0</c:v>
                </c:pt>
                <c:pt idx="2302">
                  <c:v>39779.0</c:v>
                </c:pt>
                <c:pt idx="2303">
                  <c:v>39780.0</c:v>
                </c:pt>
                <c:pt idx="2304">
                  <c:v>39783.0</c:v>
                </c:pt>
                <c:pt idx="2305">
                  <c:v>39784.0</c:v>
                </c:pt>
                <c:pt idx="2306">
                  <c:v>39785.0</c:v>
                </c:pt>
                <c:pt idx="2307">
                  <c:v>39786.0</c:v>
                </c:pt>
                <c:pt idx="2308">
                  <c:v>39787.0</c:v>
                </c:pt>
                <c:pt idx="2309">
                  <c:v>39790.0</c:v>
                </c:pt>
                <c:pt idx="2310">
                  <c:v>39791.0</c:v>
                </c:pt>
                <c:pt idx="2311">
                  <c:v>39792.0</c:v>
                </c:pt>
                <c:pt idx="2312">
                  <c:v>39793.0</c:v>
                </c:pt>
                <c:pt idx="2313">
                  <c:v>39794.0</c:v>
                </c:pt>
                <c:pt idx="2314">
                  <c:v>39797.0</c:v>
                </c:pt>
                <c:pt idx="2315">
                  <c:v>39798.0</c:v>
                </c:pt>
                <c:pt idx="2316">
                  <c:v>39799.0</c:v>
                </c:pt>
                <c:pt idx="2317">
                  <c:v>39800.0</c:v>
                </c:pt>
                <c:pt idx="2318">
                  <c:v>39801.0</c:v>
                </c:pt>
                <c:pt idx="2319">
                  <c:v>39804.0</c:v>
                </c:pt>
                <c:pt idx="2320">
                  <c:v>39805.0</c:v>
                </c:pt>
                <c:pt idx="2321">
                  <c:v>39806.0</c:v>
                </c:pt>
                <c:pt idx="2322">
                  <c:v>39811.0</c:v>
                </c:pt>
                <c:pt idx="2323">
                  <c:v>39812.0</c:v>
                </c:pt>
                <c:pt idx="2324">
                  <c:v>39813.0</c:v>
                </c:pt>
                <c:pt idx="2325">
                  <c:v>39815.0</c:v>
                </c:pt>
                <c:pt idx="2326">
                  <c:v>39818.0</c:v>
                </c:pt>
                <c:pt idx="2327">
                  <c:v>39819.0</c:v>
                </c:pt>
                <c:pt idx="2328">
                  <c:v>39820.0</c:v>
                </c:pt>
                <c:pt idx="2329">
                  <c:v>39821.0</c:v>
                </c:pt>
                <c:pt idx="2330">
                  <c:v>39822.0</c:v>
                </c:pt>
                <c:pt idx="2331">
                  <c:v>39825.0</c:v>
                </c:pt>
                <c:pt idx="2332">
                  <c:v>39826.0</c:v>
                </c:pt>
                <c:pt idx="2333">
                  <c:v>39827.0</c:v>
                </c:pt>
                <c:pt idx="2334">
                  <c:v>39828.0</c:v>
                </c:pt>
                <c:pt idx="2335">
                  <c:v>39829.0</c:v>
                </c:pt>
                <c:pt idx="2336">
                  <c:v>39832.0</c:v>
                </c:pt>
                <c:pt idx="2337">
                  <c:v>39833.0</c:v>
                </c:pt>
                <c:pt idx="2338">
                  <c:v>39834.0</c:v>
                </c:pt>
                <c:pt idx="2339">
                  <c:v>39835.0</c:v>
                </c:pt>
                <c:pt idx="2340">
                  <c:v>39836.0</c:v>
                </c:pt>
                <c:pt idx="2341">
                  <c:v>39839.0</c:v>
                </c:pt>
                <c:pt idx="2342">
                  <c:v>39840.0</c:v>
                </c:pt>
                <c:pt idx="2343">
                  <c:v>39841.0</c:v>
                </c:pt>
                <c:pt idx="2344">
                  <c:v>39842.0</c:v>
                </c:pt>
                <c:pt idx="2345">
                  <c:v>39843.0</c:v>
                </c:pt>
                <c:pt idx="2346">
                  <c:v>39846.0</c:v>
                </c:pt>
                <c:pt idx="2347">
                  <c:v>39847.0</c:v>
                </c:pt>
                <c:pt idx="2348">
                  <c:v>39848.0</c:v>
                </c:pt>
                <c:pt idx="2349">
                  <c:v>39849.0</c:v>
                </c:pt>
                <c:pt idx="2350">
                  <c:v>39850.0</c:v>
                </c:pt>
                <c:pt idx="2351">
                  <c:v>39853.0</c:v>
                </c:pt>
                <c:pt idx="2352">
                  <c:v>39854.0</c:v>
                </c:pt>
                <c:pt idx="2353">
                  <c:v>39855.0</c:v>
                </c:pt>
                <c:pt idx="2354">
                  <c:v>39856.0</c:v>
                </c:pt>
                <c:pt idx="2355">
                  <c:v>39857.0</c:v>
                </c:pt>
                <c:pt idx="2356">
                  <c:v>39860.0</c:v>
                </c:pt>
                <c:pt idx="2357">
                  <c:v>39861.0</c:v>
                </c:pt>
                <c:pt idx="2358">
                  <c:v>39862.0</c:v>
                </c:pt>
                <c:pt idx="2359">
                  <c:v>39863.0</c:v>
                </c:pt>
                <c:pt idx="2360">
                  <c:v>39864.0</c:v>
                </c:pt>
                <c:pt idx="2361">
                  <c:v>39867.0</c:v>
                </c:pt>
                <c:pt idx="2362">
                  <c:v>39868.0</c:v>
                </c:pt>
                <c:pt idx="2363">
                  <c:v>39869.0</c:v>
                </c:pt>
                <c:pt idx="2364">
                  <c:v>39870.0</c:v>
                </c:pt>
                <c:pt idx="2365">
                  <c:v>39871.0</c:v>
                </c:pt>
                <c:pt idx="2366">
                  <c:v>39874.0</c:v>
                </c:pt>
                <c:pt idx="2367">
                  <c:v>39875.0</c:v>
                </c:pt>
                <c:pt idx="2368">
                  <c:v>39876.0</c:v>
                </c:pt>
                <c:pt idx="2369">
                  <c:v>39877.0</c:v>
                </c:pt>
                <c:pt idx="2370">
                  <c:v>39878.0</c:v>
                </c:pt>
                <c:pt idx="2371">
                  <c:v>39881.0</c:v>
                </c:pt>
                <c:pt idx="2372">
                  <c:v>39882.0</c:v>
                </c:pt>
                <c:pt idx="2373">
                  <c:v>39883.0</c:v>
                </c:pt>
                <c:pt idx="2374">
                  <c:v>39884.0</c:v>
                </c:pt>
                <c:pt idx="2375">
                  <c:v>39885.0</c:v>
                </c:pt>
                <c:pt idx="2376">
                  <c:v>39888.0</c:v>
                </c:pt>
                <c:pt idx="2377">
                  <c:v>39889.0</c:v>
                </c:pt>
                <c:pt idx="2378">
                  <c:v>39890.0</c:v>
                </c:pt>
                <c:pt idx="2379">
                  <c:v>39891.0</c:v>
                </c:pt>
                <c:pt idx="2380">
                  <c:v>39892.0</c:v>
                </c:pt>
                <c:pt idx="2381">
                  <c:v>39895.0</c:v>
                </c:pt>
                <c:pt idx="2382">
                  <c:v>39896.0</c:v>
                </c:pt>
                <c:pt idx="2383">
                  <c:v>39897.0</c:v>
                </c:pt>
                <c:pt idx="2384">
                  <c:v>39898.0</c:v>
                </c:pt>
                <c:pt idx="2385">
                  <c:v>39899.0</c:v>
                </c:pt>
                <c:pt idx="2386">
                  <c:v>39902.0</c:v>
                </c:pt>
                <c:pt idx="2387">
                  <c:v>39903.0</c:v>
                </c:pt>
                <c:pt idx="2388">
                  <c:v>39904.0</c:v>
                </c:pt>
                <c:pt idx="2389">
                  <c:v>39905.0</c:v>
                </c:pt>
                <c:pt idx="2390">
                  <c:v>39906.0</c:v>
                </c:pt>
                <c:pt idx="2391">
                  <c:v>39909.0</c:v>
                </c:pt>
                <c:pt idx="2392">
                  <c:v>39910.0</c:v>
                </c:pt>
                <c:pt idx="2393">
                  <c:v>39911.0</c:v>
                </c:pt>
                <c:pt idx="2394">
                  <c:v>39912.0</c:v>
                </c:pt>
                <c:pt idx="2395">
                  <c:v>39917.0</c:v>
                </c:pt>
                <c:pt idx="2396">
                  <c:v>39918.0</c:v>
                </c:pt>
                <c:pt idx="2397">
                  <c:v>39919.0</c:v>
                </c:pt>
                <c:pt idx="2398">
                  <c:v>39920.0</c:v>
                </c:pt>
                <c:pt idx="2399">
                  <c:v>39923.0</c:v>
                </c:pt>
                <c:pt idx="2400">
                  <c:v>39924.0</c:v>
                </c:pt>
                <c:pt idx="2401">
                  <c:v>39925.0</c:v>
                </c:pt>
                <c:pt idx="2402">
                  <c:v>39926.0</c:v>
                </c:pt>
                <c:pt idx="2403">
                  <c:v>39927.0</c:v>
                </c:pt>
                <c:pt idx="2404">
                  <c:v>39930.0</c:v>
                </c:pt>
                <c:pt idx="2405">
                  <c:v>39931.0</c:v>
                </c:pt>
                <c:pt idx="2406">
                  <c:v>39932.0</c:v>
                </c:pt>
                <c:pt idx="2407">
                  <c:v>39933.0</c:v>
                </c:pt>
                <c:pt idx="2408">
                  <c:v>39937.0</c:v>
                </c:pt>
                <c:pt idx="2409">
                  <c:v>39938.0</c:v>
                </c:pt>
                <c:pt idx="2410">
                  <c:v>39939.0</c:v>
                </c:pt>
                <c:pt idx="2411">
                  <c:v>39940.0</c:v>
                </c:pt>
                <c:pt idx="2412">
                  <c:v>39941.0</c:v>
                </c:pt>
                <c:pt idx="2413">
                  <c:v>39944.0</c:v>
                </c:pt>
                <c:pt idx="2414">
                  <c:v>39945.0</c:v>
                </c:pt>
                <c:pt idx="2415">
                  <c:v>39946.0</c:v>
                </c:pt>
                <c:pt idx="2416">
                  <c:v>39947.0</c:v>
                </c:pt>
                <c:pt idx="2417">
                  <c:v>39948.0</c:v>
                </c:pt>
                <c:pt idx="2418">
                  <c:v>39951.0</c:v>
                </c:pt>
                <c:pt idx="2419">
                  <c:v>39952.0</c:v>
                </c:pt>
                <c:pt idx="2420">
                  <c:v>39953.0</c:v>
                </c:pt>
                <c:pt idx="2421">
                  <c:v>39954.0</c:v>
                </c:pt>
                <c:pt idx="2422">
                  <c:v>39955.0</c:v>
                </c:pt>
                <c:pt idx="2423">
                  <c:v>39958.0</c:v>
                </c:pt>
                <c:pt idx="2424">
                  <c:v>39959.0</c:v>
                </c:pt>
                <c:pt idx="2425">
                  <c:v>39960.0</c:v>
                </c:pt>
                <c:pt idx="2426">
                  <c:v>39961.0</c:v>
                </c:pt>
                <c:pt idx="2427">
                  <c:v>39962.0</c:v>
                </c:pt>
                <c:pt idx="2428">
                  <c:v>39965.0</c:v>
                </c:pt>
                <c:pt idx="2429">
                  <c:v>39966.0</c:v>
                </c:pt>
                <c:pt idx="2430">
                  <c:v>39967.0</c:v>
                </c:pt>
                <c:pt idx="2431">
                  <c:v>39968.0</c:v>
                </c:pt>
                <c:pt idx="2432">
                  <c:v>39969.0</c:v>
                </c:pt>
                <c:pt idx="2433">
                  <c:v>39972.0</c:v>
                </c:pt>
                <c:pt idx="2434">
                  <c:v>39973.0</c:v>
                </c:pt>
                <c:pt idx="2435">
                  <c:v>39974.0</c:v>
                </c:pt>
                <c:pt idx="2436">
                  <c:v>39975.0</c:v>
                </c:pt>
                <c:pt idx="2437">
                  <c:v>39976.0</c:v>
                </c:pt>
                <c:pt idx="2438">
                  <c:v>39979.0</c:v>
                </c:pt>
                <c:pt idx="2439">
                  <c:v>39980.0</c:v>
                </c:pt>
                <c:pt idx="2440">
                  <c:v>39981.0</c:v>
                </c:pt>
                <c:pt idx="2441">
                  <c:v>39982.0</c:v>
                </c:pt>
                <c:pt idx="2442">
                  <c:v>39983.0</c:v>
                </c:pt>
                <c:pt idx="2443">
                  <c:v>39986.0</c:v>
                </c:pt>
                <c:pt idx="2444">
                  <c:v>39987.0</c:v>
                </c:pt>
                <c:pt idx="2445">
                  <c:v>39988.0</c:v>
                </c:pt>
                <c:pt idx="2446">
                  <c:v>39989.0</c:v>
                </c:pt>
                <c:pt idx="2447">
                  <c:v>39990.0</c:v>
                </c:pt>
                <c:pt idx="2448">
                  <c:v>39993.0</c:v>
                </c:pt>
                <c:pt idx="2449">
                  <c:v>39994.0</c:v>
                </c:pt>
                <c:pt idx="2450">
                  <c:v>39995.0</c:v>
                </c:pt>
                <c:pt idx="2451">
                  <c:v>39996.0</c:v>
                </c:pt>
                <c:pt idx="2452">
                  <c:v>39997.0</c:v>
                </c:pt>
                <c:pt idx="2453">
                  <c:v>40000.0</c:v>
                </c:pt>
                <c:pt idx="2454">
                  <c:v>40001.0</c:v>
                </c:pt>
                <c:pt idx="2455">
                  <c:v>40002.0</c:v>
                </c:pt>
                <c:pt idx="2456">
                  <c:v>40003.0</c:v>
                </c:pt>
                <c:pt idx="2457">
                  <c:v>40004.0</c:v>
                </c:pt>
                <c:pt idx="2458">
                  <c:v>40007.0</c:v>
                </c:pt>
                <c:pt idx="2459">
                  <c:v>40008.0</c:v>
                </c:pt>
                <c:pt idx="2460">
                  <c:v>40009.0</c:v>
                </c:pt>
                <c:pt idx="2461">
                  <c:v>40010.0</c:v>
                </c:pt>
                <c:pt idx="2462">
                  <c:v>40011.0</c:v>
                </c:pt>
                <c:pt idx="2463">
                  <c:v>40014.0</c:v>
                </c:pt>
                <c:pt idx="2464">
                  <c:v>40015.0</c:v>
                </c:pt>
                <c:pt idx="2465">
                  <c:v>40016.0</c:v>
                </c:pt>
                <c:pt idx="2466">
                  <c:v>40017.0</c:v>
                </c:pt>
                <c:pt idx="2467">
                  <c:v>40018.0</c:v>
                </c:pt>
                <c:pt idx="2468">
                  <c:v>40021.0</c:v>
                </c:pt>
                <c:pt idx="2469">
                  <c:v>40022.0</c:v>
                </c:pt>
                <c:pt idx="2470">
                  <c:v>40023.0</c:v>
                </c:pt>
                <c:pt idx="2471">
                  <c:v>40024.0</c:v>
                </c:pt>
                <c:pt idx="2472">
                  <c:v>40025.0</c:v>
                </c:pt>
                <c:pt idx="2473">
                  <c:v>40028.0</c:v>
                </c:pt>
                <c:pt idx="2474">
                  <c:v>40029.0</c:v>
                </c:pt>
                <c:pt idx="2475">
                  <c:v>40030.0</c:v>
                </c:pt>
                <c:pt idx="2476">
                  <c:v>40031.0</c:v>
                </c:pt>
                <c:pt idx="2477">
                  <c:v>40032.0</c:v>
                </c:pt>
                <c:pt idx="2478">
                  <c:v>40035.0</c:v>
                </c:pt>
                <c:pt idx="2479">
                  <c:v>40036.0</c:v>
                </c:pt>
                <c:pt idx="2480">
                  <c:v>40037.0</c:v>
                </c:pt>
                <c:pt idx="2481">
                  <c:v>40038.0</c:v>
                </c:pt>
                <c:pt idx="2482">
                  <c:v>40039.0</c:v>
                </c:pt>
                <c:pt idx="2483">
                  <c:v>40042.0</c:v>
                </c:pt>
                <c:pt idx="2484">
                  <c:v>40043.0</c:v>
                </c:pt>
                <c:pt idx="2485">
                  <c:v>40044.0</c:v>
                </c:pt>
                <c:pt idx="2486">
                  <c:v>40045.0</c:v>
                </c:pt>
                <c:pt idx="2487">
                  <c:v>40046.0</c:v>
                </c:pt>
                <c:pt idx="2488">
                  <c:v>40049.0</c:v>
                </c:pt>
                <c:pt idx="2489">
                  <c:v>40050.0</c:v>
                </c:pt>
                <c:pt idx="2490">
                  <c:v>40051.0</c:v>
                </c:pt>
                <c:pt idx="2491">
                  <c:v>40052.0</c:v>
                </c:pt>
                <c:pt idx="2492">
                  <c:v>40053.0</c:v>
                </c:pt>
                <c:pt idx="2493">
                  <c:v>40056.0</c:v>
                </c:pt>
                <c:pt idx="2494">
                  <c:v>40057.0</c:v>
                </c:pt>
                <c:pt idx="2495">
                  <c:v>40058.0</c:v>
                </c:pt>
                <c:pt idx="2496">
                  <c:v>40059.0</c:v>
                </c:pt>
                <c:pt idx="2497">
                  <c:v>40060.0</c:v>
                </c:pt>
                <c:pt idx="2498">
                  <c:v>40063.0</c:v>
                </c:pt>
                <c:pt idx="2499">
                  <c:v>40064.0</c:v>
                </c:pt>
                <c:pt idx="2500">
                  <c:v>40065.0</c:v>
                </c:pt>
                <c:pt idx="2501">
                  <c:v>40066.0</c:v>
                </c:pt>
                <c:pt idx="2502">
                  <c:v>40067.0</c:v>
                </c:pt>
                <c:pt idx="2503">
                  <c:v>40070.0</c:v>
                </c:pt>
                <c:pt idx="2504">
                  <c:v>40071.0</c:v>
                </c:pt>
                <c:pt idx="2505">
                  <c:v>40072.0</c:v>
                </c:pt>
                <c:pt idx="2506">
                  <c:v>40073.0</c:v>
                </c:pt>
                <c:pt idx="2507">
                  <c:v>40074.0</c:v>
                </c:pt>
                <c:pt idx="2508">
                  <c:v>40077.0</c:v>
                </c:pt>
                <c:pt idx="2509">
                  <c:v>40078.0</c:v>
                </c:pt>
                <c:pt idx="2510">
                  <c:v>40079.0</c:v>
                </c:pt>
                <c:pt idx="2511">
                  <c:v>40080.0</c:v>
                </c:pt>
                <c:pt idx="2512">
                  <c:v>40081.0</c:v>
                </c:pt>
                <c:pt idx="2513">
                  <c:v>40084.0</c:v>
                </c:pt>
                <c:pt idx="2514">
                  <c:v>40085.0</c:v>
                </c:pt>
                <c:pt idx="2515">
                  <c:v>40086.0</c:v>
                </c:pt>
                <c:pt idx="2516">
                  <c:v>40087.0</c:v>
                </c:pt>
                <c:pt idx="2517">
                  <c:v>40088.0</c:v>
                </c:pt>
                <c:pt idx="2518">
                  <c:v>40091.0</c:v>
                </c:pt>
                <c:pt idx="2519">
                  <c:v>40092.0</c:v>
                </c:pt>
                <c:pt idx="2520">
                  <c:v>40093.0</c:v>
                </c:pt>
                <c:pt idx="2521">
                  <c:v>40094.0</c:v>
                </c:pt>
                <c:pt idx="2522">
                  <c:v>40095.0</c:v>
                </c:pt>
                <c:pt idx="2523">
                  <c:v>40098.0</c:v>
                </c:pt>
                <c:pt idx="2524">
                  <c:v>40099.0</c:v>
                </c:pt>
                <c:pt idx="2525">
                  <c:v>40100.0</c:v>
                </c:pt>
                <c:pt idx="2526">
                  <c:v>40101.0</c:v>
                </c:pt>
                <c:pt idx="2527">
                  <c:v>40102.0</c:v>
                </c:pt>
                <c:pt idx="2528">
                  <c:v>40105.0</c:v>
                </c:pt>
                <c:pt idx="2529">
                  <c:v>40106.0</c:v>
                </c:pt>
                <c:pt idx="2530">
                  <c:v>40107.0</c:v>
                </c:pt>
                <c:pt idx="2531">
                  <c:v>40108.0</c:v>
                </c:pt>
                <c:pt idx="2532">
                  <c:v>40109.0</c:v>
                </c:pt>
                <c:pt idx="2533">
                  <c:v>40112.0</c:v>
                </c:pt>
                <c:pt idx="2534">
                  <c:v>40113.0</c:v>
                </c:pt>
                <c:pt idx="2535">
                  <c:v>40114.0</c:v>
                </c:pt>
                <c:pt idx="2536">
                  <c:v>40115.0</c:v>
                </c:pt>
                <c:pt idx="2537">
                  <c:v>40116.0</c:v>
                </c:pt>
                <c:pt idx="2538">
                  <c:v>40119.0</c:v>
                </c:pt>
                <c:pt idx="2539">
                  <c:v>40120.0</c:v>
                </c:pt>
                <c:pt idx="2540">
                  <c:v>40121.0</c:v>
                </c:pt>
                <c:pt idx="2541">
                  <c:v>40122.0</c:v>
                </c:pt>
                <c:pt idx="2542">
                  <c:v>40123.0</c:v>
                </c:pt>
                <c:pt idx="2543">
                  <c:v>40126.0</c:v>
                </c:pt>
                <c:pt idx="2544">
                  <c:v>40127.0</c:v>
                </c:pt>
                <c:pt idx="2545">
                  <c:v>40128.0</c:v>
                </c:pt>
                <c:pt idx="2546">
                  <c:v>40129.0</c:v>
                </c:pt>
                <c:pt idx="2547">
                  <c:v>40130.0</c:v>
                </c:pt>
                <c:pt idx="2548">
                  <c:v>40133.0</c:v>
                </c:pt>
                <c:pt idx="2549">
                  <c:v>40134.0</c:v>
                </c:pt>
                <c:pt idx="2550">
                  <c:v>40135.0</c:v>
                </c:pt>
                <c:pt idx="2551">
                  <c:v>40136.0</c:v>
                </c:pt>
                <c:pt idx="2552">
                  <c:v>40137.0</c:v>
                </c:pt>
                <c:pt idx="2553">
                  <c:v>40140.0</c:v>
                </c:pt>
                <c:pt idx="2554">
                  <c:v>40141.0</c:v>
                </c:pt>
                <c:pt idx="2555">
                  <c:v>40142.0</c:v>
                </c:pt>
                <c:pt idx="2556">
                  <c:v>40143.0</c:v>
                </c:pt>
                <c:pt idx="2557">
                  <c:v>40144.0</c:v>
                </c:pt>
                <c:pt idx="2558">
                  <c:v>40147.0</c:v>
                </c:pt>
                <c:pt idx="2559">
                  <c:v>40148.0</c:v>
                </c:pt>
                <c:pt idx="2560">
                  <c:v>40149.0</c:v>
                </c:pt>
                <c:pt idx="2561">
                  <c:v>40150.0</c:v>
                </c:pt>
                <c:pt idx="2562">
                  <c:v>40151.0</c:v>
                </c:pt>
                <c:pt idx="2563">
                  <c:v>40154.0</c:v>
                </c:pt>
                <c:pt idx="2564">
                  <c:v>40155.0</c:v>
                </c:pt>
                <c:pt idx="2565">
                  <c:v>40156.0</c:v>
                </c:pt>
                <c:pt idx="2566">
                  <c:v>40157.0</c:v>
                </c:pt>
                <c:pt idx="2567">
                  <c:v>40158.0</c:v>
                </c:pt>
                <c:pt idx="2568">
                  <c:v>40161.0</c:v>
                </c:pt>
                <c:pt idx="2569">
                  <c:v>40162.0</c:v>
                </c:pt>
                <c:pt idx="2570">
                  <c:v>40163.0</c:v>
                </c:pt>
                <c:pt idx="2571">
                  <c:v>40164.0</c:v>
                </c:pt>
                <c:pt idx="2572">
                  <c:v>40165.0</c:v>
                </c:pt>
                <c:pt idx="2573">
                  <c:v>40168.0</c:v>
                </c:pt>
                <c:pt idx="2574">
                  <c:v>40169.0</c:v>
                </c:pt>
                <c:pt idx="2575">
                  <c:v>40170.0</c:v>
                </c:pt>
                <c:pt idx="2576">
                  <c:v>40171.0</c:v>
                </c:pt>
                <c:pt idx="2577">
                  <c:v>40175.0</c:v>
                </c:pt>
                <c:pt idx="2578">
                  <c:v>40176.0</c:v>
                </c:pt>
                <c:pt idx="2579">
                  <c:v>40177.0</c:v>
                </c:pt>
                <c:pt idx="2580">
                  <c:v>40178.0</c:v>
                </c:pt>
                <c:pt idx="2581">
                  <c:v>40182.0</c:v>
                </c:pt>
                <c:pt idx="2582">
                  <c:v>40183.0</c:v>
                </c:pt>
                <c:pt idx="2583">
                  <c:v>40184.0</c:v>
                </c:pt>
                <c:pt idx="2584">
                  <c:v>40185.0</c:v>
                </c:pt>
                <c:pt idx="2585">
                  <c:v>40186.0</c:v>
                </c:pt>
                <c:pt idx="2586">
                  <c:v>40189.0</c:v>
                </c:pt>
                <c:pt idx="2587">
                  <c:v>40190.0</c:v>
                </c:pt>
                <c:pt idx="2588">
                  <c:v>40191.0</c:v>
                </c:pt>
                <c:pt idx="2589">
                  <c:v>40192.0</c:v>
                </c:pt>
                <c:pt idx="2590">
                  <c:v>40193.0</c:v>
                </c:pt>
                <c:pt idx="2591">
                  <c:v>40196.0</c:v>
                </c:pt>
                <c:pt idx="2592">
                  <c:v>40197.0</c:v>
                </c:pt>
                <c:pt idx="2593">
                  <c:v>40198.0</c:v>
                </c:pt>
                <c:pt idx="2594">
                  <c:v>40199.0</c:v>
                </c:pt>
                <c:pt idx="2595">
                  <c:v>40200.0</c:v>
                </c:pt>
                <c:pt idx="2596">
                  <c:v>40203.0</c:v>
                </c:pt>
                <c:pt idx="2597">
                  <c:v>40204.0</c:v>
                </c:pt>
                <c:pt idx="2598">
                  <c:v>40205.0</c:v>
                </c:pt>
                <c:pt idx="2599">
                  <c:v>40206.0</c:v>
                </c:pt>
                <c:pt idx="2600">
                  <c:v>40207.0</c:v>
                </c:pt>
                <c:pt idx="2601">
                  <c:v>40210.0</c:v>
                </c:pt>
                <c:pt idx="2602">
                  <c:v>40211.0</c:v>
                </c:pt>
                <c:pt idx="2603">
                  <c:v>40212.0</c:v>
                </c:pt>
                <c:pt idx="2604">
                  <c:v>40213.0</c:v>
                </c:pt>
                <c:pt idx="2605">
                  <c:v>40214.0</c:v>
                </c:pt>
                <c:pt idx="2606">
                  <c:v>40217.0</c:v>
                </c:pt>
                <c:pt idx="2607">
                  <c:v>40218.0</c:v>
                </c:pt>
                <c:pt idx="2608">
                  <c:v>40219.0</c:v>
                </c:pt>
                <c:pt idx="2609">
                  <c:v>40220.0</c:v>
                </c:pt>
                <c:pt idx="2610">
                  <c:v>40221.0</c:v>
                </c:pt>
                <c:pt idx="2611">
                  <c:v>40224.0</c:v>
                </c:pt>
                <c:pt idx="2612">
                  <c:v>40225.0</c:v>
                </c:pt>
                <c:pt idx="2613">
                  <c:v>40226.0</c:v>
                </c:pt>
                <c:pt idx="2614">
                  <c:v>40227.0</c:v>
                </c:pt>
                <c:pt idx="2615">
                  <c:v>40228.0</c:v>
                </c:pt>
                <c:pt idx="2616">
                  <c:v>40231.0</c:v>
                </c:pt>
                <c:pt idx="2617">
                  <c:v>40232.0</c:v>
                </c:pt>
                <c:pt idx="2618">
                  <c:v>40233.0</c:v>
                </c:pt>
                <c:pt idx="2619">
                  <c:v>40234.0</c:v>
                </c:pt>
                <c:pt idx="2620">
                  <c:v>40235.0</c:v>
                </c:pt>
                <c:pt idx="2621">
                  <c:v>40238.0</c:v>
                </c:pt>
                <c:pt idx="2622">
                  <c:v>40239.0</c:v>
                </c:pt>
                <c:pt idx="2623">
                  <c:v>40240.0</c:v>
                </c:pt>
                <c:pt idx="2624">
                  <c:v>40241.0</c:v>
                </c:pt>
                <c:pt idx="2625">
                  <c:v>40242.0</c:v>
                </c:pt>
                <c:pt idx="2626">
                  <c:v>40245.0</c:v>
                </c:pt>
                <c:pt idx="2627">
                  <c:v>40246.0</c:v>
                </c:pt>
                <c:pt idx="2628">
                  <c:v>40247.0</c:v>
                </c:pt>
                <c:pt idx="2629">
                  <c:v>40248.0</c:v>
                </c:pt>
                <c:pt idx="2630">
                  <c:v>40249.0</c:v>
                </c:pt>
                <c:pt idx="2631">
                  <c:v>40252.0</c:v>
                </c:pt>
                <c:pt idx="2632">
                  <c:v>40253.0</c:v>
                </c:pt>
                <c:pt idx="2633">
                  <c:v>40254.0</c:v>
                </c:pt>
                <c:pt idx="2634">
                  <c:v>40255.0</c:v>
                </c:pt>
                <c:pt idx="2635">
                  <c:v>40256.0</c:v>
                </c:pt>
                <c:pt idx="2636">
                  <c:v>40259.0</c:v>
                </c:pt>
                <c:pt idx="2637">
                  <c:v>40260.0</c:v>
                </c:pt>
                <c:pt idx="2638">
                  <c:v>40261.0</c:v>
                </c:pt>
                <c:pt idx="2639">
                  <c:v>40262.0</c:v>
                </c:pt>
                <c:pt idx="2640">
                  <c:v>40263.0</c:v>
                </c:pt>
                <c:pt idx="2641">
                  <c:v>40266.0</c:v>
                </c:pt>
                <c:pt idx="2642">
                  <c:v>40267.0</c:v>
                </c:pt>
                <c:pt idx="2643">
                  <c:v>40268.0</c:v>
                </c:pt>
                <c:pt idx="2644">
                  <c:v>40269.0</c:v>
                </c:pt>
                <c:pt idx="2645">
                  <c:v>40274.0</c:v>
                </c:pt>
                <c:pt idx="2646">
                  <c:v>40275.0</c:v>
                </c:pt>
                <c:pt idx="2647">
                  <c:v>40276.0</c:v>
                </c:pt>
                <c:pt idx="2648">
                  <c:v>40277.0</c:v>
                </c:pt>
                <c:pt idx="2649">
                  <c:v>40280.0</c:v>
                </c:pt>
                <c:pt idx="2650">
                  <c:v>40281.0</c:v>
                </c:pt>
                <c:pt idx="2651">
                  <c:v>40282.0</c:v>
                </c:pt>
                <c:pt idx="2652">
                  <c:v>40283.0</c:v>
                </c:pt>
                <c:pt idx="2653">
                  <c:v>40284.0</c:v>
                </c:pt>
                <c:pt idx="2654">
                  <c:v>40287.0</c:v>
                </c:pt>
                <c:pt idx="2655">
                  <c:v>40288.0</c:v>
                </c:pt>
                <c:pt idx="2656">
                  <c:v>40289.0</c:v>
                </c:pt>
                <c:pt idx="2657">
                  <c:v>40290.0</c:v>
                </c:pt>
                <c:pt idx="2658">
                  <c:v>40291.0</c:v>
                </c:pt>
                <c:pt idx="2659">
                  <c:v>40294.0</c:v>
                </c:pt>
                <c:pt idx="2660">
                  <c:v>40295.0</c:v>
                </c:pt>
                <c:pt idx="2661">
                  <c:v>40296.0</c:v>
                </c:pt>
                <c:pt idx="2662">
                  <c:v>40297.0</c:v>
                </c:pt>
                <c:pt idx="2663">
                  <c:v>40298.0</c:v>
                </c:pt>
                <c:pt idx="2664">
                  <c:v>40301.0</c:v>
                </c:pt>
                <c:pt idx="2665">
                  <c:v>40302.0</c:v>
                </c:pt>
                <c:pt idx="2666">
                  <c:v>40303.0</c:v>
                </c:pt>
                <c:pt idx="2667">
                  <c:v>40304.0</c:v>
                </c:pt>
                <c:pt idx="2668">
                  <c:v>40305.0</c:v>
                </c:pt>
                <c:pt idx="2669">
                  <c:v>40308.0</c:v>
                </c:pt>
                <c:pt idx="2670">
                  <c:v>40309.0</c:v>
                </c:pt>
                <c:pt idx="2671">
                  <c:v>40310.0</c:v>
                </c:pt>
                <c:pt idx="2672">
                  <c:v>40311.0</c:v>
                </c:pt>
                <c:pt idx="2673">
                  <c:v>40312.0</c:v>
                </c:pt>
                <c:pt idx="2674">
                  <c:v>40315.0</c:v>
                </c:pt>
                <c:pt idx="2675">
                  <c:v>40316.0</c:v>
                </c:pt>
                <c:pt idx="2676">
                  <c:v>40317.0</c:v>
                </c:pt>
                <c:pt idx="2677">
                  <c:v>40318.0</c:v>
                </c:pt>
                <c:pt idx="2678">
                  <c:v>40319.0</c:v>
                </c:pt>
                <c:pt idx="2679">
                  <c:v>40322.0</c:v>
                </c:pt>
                <c:pt idx="2680">
                  <c:v>40323.0</c:v>
                </c:pt>
                <c:pt idx="2681">
                  <c:v>40324.0</c:v>
                </c:pt>
                <c:pt idx="2682">
                  <c:v>40325.0</c:v>
                </c:pt>
                <c:pt idx="2683">
                  <c:v>40326.0</c:v>
                </c:pt>
                <c:pt idx="2684">
                  <c:v>40329.0</c:v>
                </c:pt>
                <c:pt idx="2685">
                  <c:v>40330.0</c:v>
                </c:pt>
                <c:pt idx="2686">
                  <c:v>40331.0</c:v>
                </c:pt>
                <c:pt idx="2687">
                  <c:v>40332.0</c:v>
                </c:pt>
                <c:pt idx="2688">
                  <c:v>40333.0</c:v>
                </c:pt>
                <c:pt idx="2689">
                  <c:v>40336.0</c:v>
                </c:pt>
                <c:pt idx="2690">
                  <c:v>40337.0</c:v>
                </c:pt>
                <c:pt idx="2691">
                  <c:v>40338.0</c:v>
                </c:pt>
                <c:pt idx="2692">
                  <c:v>40339.0</c:v>
                </c:pt>
                <c:pt idx="2693">
                  <c:v>40340.0</c:v>
                </c:pt>
                <c:pt idx="2694">
                  <c:v>40343.0</c:v>
                </c:pt>
                <c:pt idx="2695">
                  <c:v>40344.0</c:v>
                </c:pt>
                <c:pt idx="2696">
                  <c:v>40345.0</c:v>
                </c:pt>
                <c:pt idx="2697">
                  <c:v>40346.0</c:v>
                </c:pt>
                <c:pt idx="2698">
                  <c:v>40347.0</c:v>
                </c:pt>
                <c:pt idx="2699">
                  <c:v>40350.0</c:v>
                </c:pt>
                <c:pt idx="2700">
                  <c:v>40351.0</c:v>
                </c:pt>
                <c:pt idx="2701">
                  <c:v>40352.0</c:v>
                </c:pt>
                <c:pt idx="2702">
                  <c:v>40353.0</c:v>
                </c:pt>
                <c:pt idx="2703">
                  <c:v>40354.0</c:v>
                </c:pt>
                <c:pt idx="2704">
                  <c:v>40357.0</c:v>
                </c:pt>
                <c:pt idx="2705">
                  <c:v>40358.0</c:v>
                </c:pt>
                <c:pt idx="2706">
                  <c:v>40359.0</c:v>
                </c:pt>
                <c:pt idx="2707">
                  <c:v>40360.0</c:v>
                </c:pt>
                <c:pt idx="2708">
                  <c:v>40361.0</c:v>
                </c:pt>
                <c:pt idx="2709">
                  <c:v>40364.0</c:v>
                </c:pt>
                <c:pt idx="2710">
                  <c:v>40365.0</c:v>
                </c:pt>
                <c:pt idx="2711">
                  <c:v>40366.0</c:v>
                </c:pt>
                <c:pt idx="2712">
                  <c:v>40367.0</c:v>
                </c:pt>
                <c:pt idx="2713">
                  <c:v>40368.0</c:v>
                </c:pt>
                <c:pt idx="2714">
                  <c:v>40371.0</c:v>
                </c:pt>
                <c:pt idx="2715">
                  <c:v>40372.0</c:v>
                </c:pt>
                <c:pt idx="2716">
                  <c:v>40373.0</c:v>
                </c:pt>
                <c:pt idx="2717">
                  <c:v>40374.0</c:v>
                </c:pt>
                <c:pt idx="2718">
                  <c:v>40375.0</c:v>
                </c:pt>
                <c:pt idx="2719">
                  <c:v>40378.0</c:v>
                </c:pt>
                <c:pt idx="2720">
                  <c:v>40379.0</c:v>
                </c:pt>
                <c:pt idx="2721">
                  <c:v>40380.0</c:v>
                </c:pt>
                <c:pt idx="2722">
                  <c:v>40381.0</c:v>
                </c:pt>
                <c:pt idx="2723">
                  <c:v>40382.0</c:v>
                </c:pt>
                <c:pt idx="2724">
                  <c:v>40385.0</c:v>
                </c:pt>
                <c:pt idx="2725">
                  <c:v>40386.0</c:v>
                </c:pt>
                <c:pt idx="2726">
                  <c:v>40387.0</c:v>
                </c:pt>
                <c:pt idx="2727">
                  <c:v>40388.0</c:v>
                </c:pt>
                <c:pt idx="2728">
                  <c:v>40389.0</c:v>
                </c:pt>
                <c:pt idx="2729">
                  <c:v>40392.0</c:v>
                </c:pt>
                <c:pt idx="2730">
                  <c:v>40393.0</c:v>
                </c:pt>
                <c:pt idx="2731">
                  <c:v>40394.0</c:v>
                </c:pt>
                <c:pt idx="2732">
                  <c:v>40395.0</c:v>
                </c:pt>
                <c:pt idx="2733">
                  <c:v>40396.0</c:v>
                </c:pt>
                <c:pt idx="2734">
                  <c:v>40399.0</c:v>
                </c:pt>
                <c:pt idx="2735">
                  <c:v>40400.0</c:v>
                </c:pt>
                <c:pt idx="2736">
                  <c:v>40401.0</c:v>
                </c:pt>
                <c:pt idx="2737">
                  <c:v>40402.0</c:v>
                </c:pt>
                <c:pt idx="2738">
                  <c:v>40403.0</c:v>
                </c:pt>
                <c:pt idx="2739">
                  <c:v>40406.0</c:v>
                </c:pt>
                <c:pt idx="2740">
                  <c:v>40407.0</c:v>
                </c:pt>
                <c:pt idx="2741">
                  <c:v>40408.0</c:v>
                </c:pt>
                <c:pt idx="2742">
                  <c:v>40409.0</c:v>
                </c:pt>
                <c:pt idx="2743">
                  <c:v>40410.0</c:v>
                </c:pt>
                <c:pt idx="2744">
                  <c:v>40413.0</c:v>
                </c:pt>
                <c:pt idx="2745">
                  <c:v>40414.0</c:v>
                </c:pt>
                <c:pt idx="2746">
                  <c:v>40415.0</c:v>
                </c:pt>
                <c:pt idx="2747">
                  <c:v>40416.0</c:v>
                </c:pt>
                <c:pt idx="2748">
                  <c:v>40417.0</c:v>
                </c:pt>
                <c:pt idx="2749">
                  <c:v>40420.0</c:v>
                </c:pt>
                <c:pt idx="2750">
                  <c:v>40421.0</c:v>
                </c:pt>
                <c:pt idx="2751">
                  <c:v>40422.0</c:v>
                </c:pt>
                <c:pt idx="2752">
                  <c:v>40423.0</c:v>
                </c:pt>
                <c:pt idx="2753">
                  <c:v>40424.0</c:v>
                </c:pt>
                <c:pt idx="2754">
                  <c:v>40427.0</c:v>
                </c:pt>
                <c:pt idx="2755">
                  <c:v>40428.0</c:v>
                </c:pt>
                <c:pt idx="2756">
                  <c:v>40429.0</c:v>
                </c:pt>
                <c:pt idx="2757">
                  <c:v>40430.0</c:v>
                </c:pt>
                <c:pt idx="2758">
                  <c:v>40431.0</c:v>
                </c:pt>
                <c:pt idx="2759">
                  <c:v>40434.0</c:v>
                </c:pt>
                <c:pt idx="2760">
                  <c:v>40435.0</c:v>
                </c:pt>
                <c:pt idx="2761">
                  <c:v>40436.0</c:v>
                </c:pt>
                <c:pt idx="2762">
                  <c:v>40437.0</c:v>
                </c:pt>
                <c:pt idx="2763">
                  <c:v>40438.0</c:v>
                </c:pt>
                <c:pt idx="2764">
                  <c:v>40441.0</c:v>
                </c:pt>
                <c:pt idx="2765">
                  <c:v>40442.0</c:v>
                </c:pt>
                <c:pt idx="2766">
                  <c:v>40443.0</c:v>
                </c:pt>
                <c:pt idx="2767">
                  <c:v>40444.0</c:v>
                </c:pt>
                <c:pt idx="2768">
                  <c:v>40445.0</c:v>
                </c:pt>
                <c:pt idx="2769">
                  <c:v>40448.0</c:v>
                </c:pt>
                <c:pt idx="2770">
                  <c:v>40449.0</c:v>
                </c:pt>
                <c:pt idx="2771">
                  <c:v>40450.0</c:v>
                </c:pt>
                <c:pt idx="2772">
                  <c:v>40451.0</c:v>
                </c:pt>
                <c:pt idx="2773">
                  <c:v>40452.0</c:v>
                </c:pt>
                <c:pt idx="2774">
                  <c:v>40455.0</c:v>
                </c:pt>
                <c:pt idx="2775">
                  <c:v>40456.0</c:v>
                </c:pt>
                <c:pt idx="2776">
                  <c:v>40457.0</c:v>
                </c:pt>
                <c:pt idx="2777">
                  <c:v>40458.0</c:v>
                </c:pt>
                <c:pt idx="2778">
                  <c:v>40459.0</c:v>
                </c:pt>
                <c:pt idx="2779">
                  <c:v>40462.0</c:v>
                </c:pt>
                <c:pt idx="2780">
                  <c:v>40463.0</c:v>
                </c:pt>
                <c:pt idx="2781">
                  <c:v>40464.0</c:v>
                </c:pt>
                <c:pt idx="2782">
                  <c:v>40465.0</c:v>
                </c:pt>
                <c:pt idx="2783">
                  <c:v>40466.0</c:v>
                </c:pt>
                <c:pt idx="2784">
                  <c:v>40469.0</c:v>
                </c:pt>
                <c:pt idx="2785">
                  <c:v>40470.0</c:v>
                </c:pt>
                <c:pt idx="2786">
                  <c:v>40471.0</c:v>
                </c:pt>
                <c:pt idx="2787">
                  <c:v>40472.0</c:v>
                </c:pt>
                <c:pt idx="2788">
                  <c:v>40473.0</c:v>
                </c:pt>
                <c:pt idx="2789">
                  <c:v>40476.0</c:v>
                </c:pt>
                <c:pt idx="2790">
                  <c:v>40477.0</c:v>
                </c:pt>
                <c:pt idx="2791">
                  <c:v>40478.0</c:v>
                </c:pt>
                <c:pt idx="2792">
                  <c:v>40479.0</c:v>
                </c:pt>
                <c:pt idx="2793">
                  <c:v>40480.0</c:v>
                </c:pt>
                <c:pt idx="2794">
                  <c:v>40483.0</c:v>
                </c:pt>
                <c:pt idx="2795">
                  <c:v>40484.0</c:v>
                </c:pt>
                <c:pt idx="2796">
                  <c:v>40485.0</c:v>
                </c:pt>
                <c:pt idx="2797">
                  <c:v>40486.0</c:v>
                </c:pt>
                <c:pt idx="2798">
                  <c:v>40487.0</c:v>
                </c:pt>
                <c:pt idx="2799">
                  <c:v>40490.0</c:v>
                </c:pt>
                <c:pt idx="2800">
                  <c:v>40491.0</c:v>
                </c:pt>
                <c:pt idx="2801">
                  <c:v>40492.0</c:v>
                </c:pt>
                <c:pt idx="2802">
                  <c:v>40493.0</c:v>
                </c:pt>
                <c:pt idx="2803">
                  <c:v>40494.0</c:v>
                </c:pt>
                <c:pt idx="2804">
                  <c:v>40497.0</c:v>
                </c:pt>
                <c:pt idx="2805">
                  <c:v>40498.0</c:v>
                </c:pt>
                <c:pt idx="2806">
                  <c:v>40499.0</c:v>
                </c:pt>
                <c:pt idx="2807">
                  <c:v>40500.0</c:v>
                </c:pt>
                <c:pt idx="2808">
                  <c:v>40501.0</c:v>
                </c:pt>
                <c:pt idx="2809">
                  <c:v>40504.0</c:v>
                </c:pt>
                <c:pt idx="2810">
                  <c:v>40505.0</c:v>
                </c:pt>
                <c:pt idx="2811">
                  <c:v>40506.0</c:v>
                </c:pt>
                <c:pt idx="2812">
                  <c:v>40507.0</c:v>
                </c:pt>
                <c:pt idx="2813">
                  <c:v>40508.0</c:v>
                </c:pt>
                <c:pt idx="2814">
                  <c:v>40511.0</c:v>
                </c:pt>
                <c:pt idx="2815">
                  <c:v>40512.0</c:v>
                </c:pt>
                <c:pt idx="2816">
                  <c:v>40513.0</c:v>
                </c:pt>
                <c:pt idx="2817">
                  <c:v>40514.0</c:v>
                </c:pt>
                <c:pt idx="2818">
                  <c:v>40515.0</c:v>
                </c:pt>
                <c:pt idx="2819">
                  <c:v>40518.0</c:v>
                </c:pt>
                <c:pt idx="2820">
                  <c:v>40519.0</c:v>
                </c:pt>
                <c:pt idx="2821">
                  <c:v>40520.0</c:v>
                </c:pt>
                <c:pt idx="2822">
                  <c:v>40521.0</c:v>
                </c:pt>
                <c:pt idx="2823">
                  <c:v>40522.0</c:v>
                </c:pt>
                <c:pt idx="2824">
                  <c:v>40525.0</c:v>
                </c:pt>
                <c:pt idx="2825">
                  <c:v>40526.0</c:v>
                </c:pt>
                <c:pt idx="2826">
                  <c:v>40527.0</c:v>
                </c:pt>
                <c:pt idx="2827">
                  <c:v>40528.0</c:v>
                </c:pt>
                <c:pt idx="2828">
                  <c:v>40529.0</c:v>
                </c:pt>
                <c:pt idx="2829">
                  <c:v>40532.0</c:v>
                </c:pt>
                <c:pt idx="2830">
                  <c:v>40533.0</c:v>
                </c:pt>
                <c:pt idx="2831">
                  <c:v>40534.0</c:v>
                </c:pt>
                <c:pt idx="2832">
                  <c:v>40535.0</c:v>
                </c:pt>
                <c:pt idx="2833">
                  <c:v>40536.0</c:v>
                </c:pt>
                <c:pt idx="2834">
                  <c:v>40539.0</c:v>
                </c:pt>
                <c:pt idx="2835">
                  <c:v>40540.0</c:v>
                </c:pt>
                <c:pt idx="2836">
                  <c:v>40541.0</c:v>
                </c:pt>
                <c:pt idx="2837">
                  <c:v>40542.0</c:v>
                </c:pt>
                <c:pt idx="2838">
                  <c:v>40543.0</c:v>
                </c:pt>
                <c:pt idx="2839">
                  <c:v>40546.0</c:v>
                </c:pt>
                <c:pt idx="2840">
                  <c:v>40547.0</c:v>
                </c:pt>
                <c:pt idx="2841">
                  <c:v>40548.0</c:v>
                </c:pt>
                <c:pt idx="2842">
                  <c:v>40549.0</c:v>
                </c:pt>
                <c:pt idx="2843">
                  <c:v>40550.0</c:v>
                </c:pt>
                <c:pt idx="2844">
                  <c:v>40553.0</c:v>
                </c:pt>
                <c:pt idx="2845">
                  <c:v>40554.0</c:v>
                </c:pt>
                <c:pt idx="2846">
                  <c:v>40555.0</c:v>
                </c:pt>
                <c:pt idx="2847">
                  <c:v>40556.0</c:v>
                </c:pt>
                <c:pt idx="2848">
                  <c:v>40557.0</c:v>
                </c:pt>
                <c:pt idx="2849">
                  <c:v>40560.0</c:v>
                </c:pt>
                <c:pt idx="2850">
                  <c:v>40561.0</c:v>
                </c:pt>
                <c:pt idx="2851">
                  <c:v>40562.0</c:v>
                </c:pt>
                <c:pt idx="2852">
                  <c:v>40563.0</c:v>
                </c:pt>
                <c:pt idx="2853">
                  <c:v>40564.0</c:v>
                </c:pt>
                <c:pt idx="2854">
                  <c:v>40567.0</c:v>
                </c:pt>
                <c:pt idx="2855">
                  <c:v>40568.0</c:v>
                </c:pt>
                <c:pt idx="2856">
                  <c:v>40569.0</c:v>
                </c:pt>
                <c:pt idx="2857">
                  <c:v>40570.0</c:v>
                </c:pt>
                <c:pt idx="2858">
                  <c:v>40571.0</c:v>
                </c:pt>
                <c:pt idx="2859">
                  <c:v>40574.0</c:v>
                </c:pt>
                <c:pt idx="2860">
                  <c:v>40575.0</c:v>
                </c:pt>
                <c:pt idx="2861">
                  <c:v>40576.0</c:v>
                </c:pt>
                <c:pt idx="2862">
                  <c:v>40577.0</c:v>
                </c:pt>
                <c:pt idx="2863">
                  <c:v>40578.0</c:v>
                </c:pt>
                <c:pt idx="2864">
                  <c:v>40581.0</c:v>
                </c:pt>
                <c:pt idx="2865">
                  <c:v>40582.0</c:v>
                </c:pt>
                <c:pt idx="2866">
                  <c:v>40583.0</c:v>
                </c:pt>
                <c:pt idx="2867">
                  <c:v>40584.0</c:v>
                </c:pt>
                <c:pt idx="2868">
                  <c:v>40585.0</c:v>
                </c:pt>
                <c:pt idx="2869">
                  <c:v>40588.0</c:v>
                </c:pt>
                <c:pt idx="2870">
                  <c:v>40589.0</c:v>
                </c:pt>
                <c:pt idx="2871">
                  <c:v>40590.0</c:v>
                </c:pt>
                <c:pt idx="2872">
                  <c:v>40591.0</c:v>
                </c:pt>
                <c:pt idx="2873">
                  <c:v>40592.0</c:v>
                </c:pt>
                <c:pt idx="2874">
                  <c:v>40595.0</c:v>
                </c:pt>
                <c:pt idx="2875">
                  <c:v>40596.0</c:v>
                </c:pt>
                <c:pt idx="2876">
                  <c:v>40597.0</c:v>
                </c:pt>
                <c:pt idx="2877">
                  <c:v>40598.0</c:v>
                </c:pt>
                <c:pt idx="2878">
                  <c:v>40599.0</c:v>
                </c:pt>
                <c:pt idx="2879">
                  <c:v>40602.0</c:v>
                </c:pt>
                <c:pt idx="2880">
                  <c:v>40603.0</c:v>
                </c:pt>
                <c:pt idx="2881">
                  <c:v>40604.0</c:v>
                </c:pt>
                <c:pt idx="2882">
                  <c:v>40605.0</c:v>
                </c:pt>
                <c:pt idx="2883">
                  <c:v>40606.0</c:v>
                </c:pt>
                <c:pt idx="2884">
                  <c:v>40609.0</c:v>
                </c:pt>
                <c:pt idx="2885">
                  <c:v>40610.0</c:v>
                </c:pt>
                <c:pt idx="2886">
                  <c:v>40611.0</c:v>
                </c:pt>
                <c:pt idx="2887">
                  <c:v>40612.0</c:v>
                </c:pt>
                <c:pt idx="2888">
                  <c:v>40613.0</c:v>
                </c:pt>
                <c:pt idx="2889">
                  <c:v>40616.0</c:v>
                </c:pt>
                <c:pt idx="2890">
                  <c:v>40617.0</c:v>
                </c:pt>
                <c:pt idx="2891">
                  <c:v>40618.0</c:v>
                </c:pt>
                <c:pt idx="2892">
                  <c:v>40619.0</c:v>
                </c:pt>
                <c:pt idx="2893">
                  <c:v>40620.0</c:v>
                </c:pt>
                <c:pt idx="2894">
                  <c:v>40623.0</c:v>
                </c:pt>
                <c:pt idx="2895">
                  <c:v>40624.0</c:v>
                </c:pt>
                <c:pt idx="2896">
                  <c:v>40625.0</c:v>
                </c:pt>
                <c:pt idx="2897">
                  <c:v>40626.0</c:v>
                </c:pt>
                <c:pt idx="2898">
                  <c:v>40627.0</c:v>
                </c:pt>
                <c:pt idx="2899">
                  <c:v>40630.0</c:v>
                </c:pt>
                <c:pt idx="2900">
                  <c:v>40631.0</c:v>
                </c:pt>
                <c:pt idx="2901">
                  <c:v>40632.0</c:v>
                </c:pt>
                <c:pt idx="2902">
                  <c:v>40633.0</c:v>
                </c:pt>
                <c:pt idx="2903">
                  <c:v>40634.0</c:v>
                </c:pt>
                <c:pt idx="2904">
                  <c:v>40637.0</c:v>
                </c:pt>
                <c:pt idx="2905">
                  <c:v>40638.0</c:v>
                </c:pt>
                <c:pt idx="2906">
                  <c:v>40639.0</c:v>
                </c:pt>
                <c:pt idx="2907">
                  <c:v>40640.0</c:v>
                </c:pt>
                <c:pt idx="2908">
                  <c:v>40641.0</c:v>
                </c:pt>
                <c:pt idx="2909">
                  <c:v>40644.0</c:v>
                </c:pt>
                <c:pt idx="2910">
                  <c:v>40645.0</c:v>
                </c:pt>
                <c:pt idx="2911">
                  <c:v>40646.0</c:v>
                </c:pt>
                <c:pt idx="2912">
                  <c:v>40647.0</c:v>
                </c:pt>
                <c:pt idx="2913">
                  <c:v>40648.0</c:v>
                </c:pt>
                <c:pt idx="2914">
                  <c:v>40651.0</c:v>
                </c:pt>
                <c:pt idx="2915">
                  <c:v>40652.0</c:v>
                </c:pt>
                <c:pt idx="2916">
                  <c:v>40653.0</c:v>
                </c:pt>
                <c:pt idx="2917">
                  <c:v>40654.0</c:v>
                </c:pt>
                <c:pt idx="2918">
                  <c:v>40659.0</c:v>
                </c:pt>
                <c:pt idx="2919">
                  <c:v>40660.0</c:v>
                </c:pt>
                <c:pt idx="2920">
                  <c:v>40661.0</c:v>
                </c:pt>
                <c:pt idx="2921">
                  <c:v>40662.0</c:v>
                </c:pt>
                <c:pt idx="2922">
                  <c:v>40665.0</c:v>
                </c:pt>
                <c:pt idx="2923">
                  <c:v>40666.0</c:v>
                </c:pt>
                <c:pt idx="2924">
                  <c:v>40667.0</c:v>
                </c:pt>
                <c:pt idx="2925">
                  <c:v>40668.0</c:v>
                </c:pt>
                <c:pt idx="2926">
                  <c:v>40669.0</c:v>
                </c:pt>
                <c:pt idx="2927">
                  <c:v>40672.0</c:v>
                </c:pt>
                <c:pt idx="2928">
                  <c:v>40673.0</c:v>
                </c:pt>
                <c:pt idx="2929">
                  <c:v>40674.0</c:v>
                </c:pt>
                <c:pt idx="2930">
                  <c:v>40675.0</c:v>
                </c:pt>
                <c:pt idx="2931">
                  <c:v>40676.0</c:v>
                </c:pt>
                <c:pt idx="2932">
                  <c:v>40679.0</c:v>
                </c:pt>
                <c:pt idx="2933">
                  <c:v>40680.0</c:v>
                </c:pt>
                <c:pt idx="2934">
                  <c:v>40681.0</c:v>
                </c:pt>
                <c:pt idx="2935">
                  <c:v>40682.0</c:v>
                </c:pt>
                <c:pt idx="2936">
                  <c:v>40683.0</c:v>
                </c:pt>
                <c:pt idx="2937">
                  <c:v>40686.0</c:v>
                </c:pt>
                <c:pt idx="2938">
                  <c:v>40687.0</c:v>
                </c:pt>
                <c:pt idx="2939">
                  <c:v>40688.0</c:v>
                </c:pt>
                <c:pt idx="2940">
                  <c:v>40689.0</c:v>
                </c:pt>
                <c:pt idx="2941">
                  <c:v>40690.0</c:v>
                </c:pt>
                <c:pt idx="2942">
                  <c:v>40693.0</c:v>
                </c:pt>
                <c:pt idx="2943">
                  <c:v>40694.0</c:v>
                </c:pt>
                <c:pt idx="2944">
                  <c:v>40695.0</c:v>
                </c:pt>
                <c:pt idx="2945">
                  <c:v>40696.0</c:v>
                </c:pt>
                <c:pt idx="2946">
                  <c:v>40697.0</c:v>
                </c:pt>
                <c:pt idx="2947">
                  <c:v>40700.0</c:v>
                </c:pt>
                <c:pt idx="2948">
                  <c:v>40701.0</c:v>
                </c:pt>
                <c:pt idx="2949">
                  <c:v>40702.0</c:v>
                </c:pt>
                <c:pt idx="2950">
                  <c:v>40703.0</c:v>
                </c:pt>
                <c:pt idx="2951">
                  <c:v>40704.0</c:v>
                </c:pt>
                <c:pt idx="2952">
                  <c:v>40707.0</c:v>
                </c:pt>
                <c:pt idx="2953">
                  <c:v>40708.0</c:v>
                </c:pt>
                <c:pt idx="2954">
                  <c:v>40709.0</c:v>
                </c:pt>
                <c:pt idx="2955">
                  <c:v>40710.0</c:v>
                </c:pt>
                <c:pt idx="2956">
                  <c:v>40711.0</c:v>
                </c:pt>
                <c:pt idx="2957">
                  <c:v>40714.0</c:v>
                </c:pt>
                <c:pt idx="2958">
                  <c:v>40715.0</c:v>
                </c:pt>
                <c:pt idx="2959">
                  <c:v>40716.0</c:v>
                </c:pt>
                <c:pt idx="2960">
                  <c:v>40717.0</c:v>
                </c:pt>
                <c:pt idx="2961">
                  <c:v>40718.0</c:v>
                </c:pt>
                <c:pt idx="2962">
                  <c:v>40721.0</c:v>
                </c:pt>
                <c:pt idx="2963">
                  <c:v>40722.0</c:v>
                </c:pt>
                <c:pt idx="2964">
                  <c:v>40723.0</c:v>
                </c:pt>
                <c:pt idx="2965">
                  <c:v>40724.0</c:v>
                </c:pt>
                <c:pt idx="2966">
                  <c:v>40725.0</c:v>
                </c:pt>
                <c:pt idx="2967">
                  <c:v>40728.0</c:v>
                </c:pt>
                <c:pt idx="2968">
                  <c:v>40729.0</c:v>
                </c:pt>
                <c:pt idx="2969">
                  <c:v>40730.0</c:v>
                </c:pt>
                <c:pt idx="2970">
                  <c:v>40731.0</c:v>
                </c:pt>
                <c:pt idx="2971">
                  <c:v>40732.0</c:v>
                </c:pt>
                <c:pt idx="2972">
                  <c:v>40735.0</c:v>
                </c:pt>
                <c:pt idx="2973">
                  <c:v>40736.0</c:v>
                </c:pt>
                <c:pt idx="2974">
                  <c:v>40737.0</c:v>
                </c:pt>
                <c:pt idx="2975">
                  <c:v>40738.0</c:v>
                </c:pt>
                <c:pt idx="2976">
                  <c:v>40739.0</c:v>
                </c:pt>
                <c:pt idx="2977">
                  <c:v>40742.0</c:v>
                </c:pt>
                <c:pt idx="2978">
                  <c:v>40743.0</c:v>
                </c:pt>
                <c:pt idx="2979">
                  <c:v>40744.0</c:v>
                </c:pt>
                <c:pt idx="2980">
                  <c:v>40745.0</c:v>
                </c:pt>
                <c:pt idx="2981">
                  <c:v>40746.0</c:v>
                </c:pt>
                <c:pt idx="2982">
                  <c:v>40749.0</c:v>
                </c:pt>
                <c:pt idx="2983">
                  <c:v>40750.0</c:v>
                </c:pt>
                <c:pt idx="2984">
                  <c:v>40751.0</c:v>
                </c:pt>
                <c:pt idx="2985">
                  <c:v>40752.0</c:v>
                </c:pt>
                <c:pt idx="2986">
                  <c:v>40753.0</c:v>
                </c:pt>
                <c:pt idx="2987">
                  <c:v>40756.0</c:v>
                </c:pt>
                <c:pt idx="2988">
                  <c:v>40757.0</c:v>
                </c:pt>
                <c:pt idx="2989">
                  <c:v>40758.0</c:v>
                </c:pt>
                <c:pt idx="2990">
                  <c:v>40759.0</c:v>
                </c:pt>
                <c:pt idx="2991">
                  <c:v>40760.0</c:v>
                </c:pt>
                <c:pt idx="2992">
                  <c:v>40763.0</c:v>
                </c:pt>
                <c:pt idx="2993">
                  <c:v>40764.0</c:v>
                </c:pt>
                <c:pt idx="2994">
                  <c:v>40765.0</c:v>
                </c:pt>
                <c:pt idx="2995">
                  <c:v>40766.0</c:v>
                </c:pt>
                <c:pt idx="2996">
                  <c:v>40767.0</c:v>
                </c:pt>
                <c:pt idx="2997">
                  <c:v>40770.0</c:v>
                </c:pt>
                <c:pt idx="2998">
                  <c:v>40771.0</c:v>
                </c:pt>
                <c:pt idx="2999">
                  <c:v>40772.0</c:v>
                </c:pt>
                <c:pt idx="3000">
                  <c:v>40773.0</c:v>
                </c:pt>
                <c:pt idx="3001">
                  <c:v>40774.0</c:v>
                </c:pt>
                <c:pt idx="3002">
                  <c:v>40777.0</c:v>
                </c:pt>
                <c:pt idx="3003">
                  <c:v>40778.0</c:v>
                </c:pt>
                <c:pt idx="3004">
                  <c:v>40779.0</c:v>
                </c:pt>
                <c:pt idx="3005">
                  <c:v>40780.0</c:v>
                </c:pt>
                <c:pt idx="3006">
                  <c:v>40781.0</c:v>
                </c:pt>
                <c:pt idx="3007">
                  <c:v>40784.0</c:v>
                </c:pt>
                <c:pt idx="3008">
                  <c:v>40785.0</c:v>
                </c:pt>
                <c:pt idx="3009">
                  <c:v>40786.0</c:v>
                </c:pt>
                <c:pt idx="3010">
                  <c:v>40787.0</c:v>
                </c:pt>
                <c:pt idx="3011">
                  <c:v>40788.0</c:v>
                </c:pt>
                <c:pt idx="3012">
                  <c:v>40791.0</c:v>
                </c:pt>
                <c:pt idx="3013">
                  <c:v>40792.0</c:v>
                </c:pt>
                <c:pt idx="3014">
                  <c:v>40793.0</c:v>
                </c:pt>
                <c:pt idx="3015">
                  <c:v>40794.0</c:v>
                </c:pt>
                <c:pt idx="3016">
                  <c:v>40795.0</c:v>
                </c:pt>
                <c:pt idx="3017">
                  <c:v>40798.0</c:v>
                </c:pt>
                <c:pt idx="3018">
                  <c:v>40799.0</c:v>
                </c:pt>
                <c:pt idx="3019">
                  <c:v>40800.0</c:v>
                </c:pt>
                <c:pt idx="3020">
                  <c:v>40801.0</c:v>
                </c:pt>
                <c:pt idx="3021">
                  <c:v>40802.0</c:v>
                </c:pt>
                <c:pt idx="3022">
                  <c:v>40805.0</c:v>
                </c:pt>
                <c:pt idx="3023">
                  <c:v>40806.0</c:v>
                </c:pt>
                <c:pt idx="3024">
                  <c:v>40807.0</c:v>
                </c:pt>
                <c:pt idx="3025">
                  <c:v>40808.0</c:v>
                </c:pt>
                <c:pt idx="3026">
                  <c:v>40809.0</c:v>
                </c:pt>
                <c:pt idx="3027">
                  <c:v>40812.0</c:v>
                </c:pt>
                <c:pt idx="3028">
                  <c:v>40813.0</c:v>
                </c:pt>
                <c:pt idx="3029">
                  <c:v>40814.0</c:v>
                </c:pt>
                <c:pt idx="3030">
                  <c:v>40815.0</c:v>
                </c:pt>
                <c:pt idx="3031">
                  <c:v>40816.0</c:v>
                </c:pt>
                <c:pt idx="3032">
                  <c:v>40819.0</c:v>
                </c:pt>
                <c:pt idx="3033">
                  <c:v>40820.0</c:v>
                </c:pt>
                <c:pt idx="3034">
                  <c:v>40821.0</c:v>
                </c:pt>
                <c:pt idx="3035">
                  <c:v>40822.0</c:v>
                </c:pt>
                <c:pt idx="3036">
                  <c:v>40823.0</c:v>
                </c:pt>
                <c:pt idx="3037">
                  <c:v>40826.0</c:v>
                </c:pt>
                <c:pt idx="3038">
                  <c:v>40827.0</c:v>
                </c:pt>
                <c:pt idx="3039">
                  <c:v>40828.0</c:v>
                </c:pt>
                <c:pt idx="3040">
                  <c:v>40829.0</c:v>
                </c:pt>
                <c:pt idx="3041">
                  <c:v>40830.0</c:v>
                </c:pt>
                <c:pt idx="3042">
                  <c:v>40833.0</c:v>
                </c:pt>
                <c:pt idx="3043">
                  <c:v>40834.0</c:v>
                </c:pt>
                <c:pt idx="3044">
                  <c:v>40835.0</c:v>
                </c:pt>
                <c:pt idx="3045">
                  <c:v>40836.0</c:v>
                </c:pt>
                <c:pt idx="3046">
                  <c:v>40837.0</c:v>
                </c:pt>
                <c:pt idx="3047">
                  <c:v>40840.0</c:v>
                </c:pt>
                <c:pt idx="3048">
                  <c:v>40841.0</c:v>
                </c:pt>
                <c:pt idx="3049">
                  <c:v>40842.0</c:v>
                </c:pt>
                <c:pt idx="3050">
                  <c:v>40843.0</c:v>
                </c:pt>
                <c:pt idx="3051">
                  <c:v>40844.0</c:v>
                </c:pt>
                <c:pt idx="3052">
                  <c:v>40847.0</c:v>
                </c:pt>
                <c:pt idx="3053">
                  <c:v>40848.0</c:v>
                </c:pt>
                <c:pt idx="3054">
                  <c:v>40849.0</c:v>
                </c:pt>
                <c:pt idx="3055">
                  <c:v>40850.0</c:v>
                </c:pt>
                <c:pt idx="3056">
                  <c:v>40851.0</c:v>
                </c:pt>
                <c:pt idx="3057">
                  <c:v>40854.0</c:v>
                </c:pt>
                <c:pt idx="3058">
                  <c:v>40855.0</c:v>
                </c:pt>
                <c:pt idx="3059">
                  <c:v>40856.0</c:v>
                </c:pt>
                <c:pt idx="3060">
                  <c:v>40857.0</c:v>
                </c:pt>
                <c:pt idx="3061">
                  <c:v>40858.0</c:v>
                </c:pt>
                <c:pt idx="3062">
                  <c:v>40861.0</c:v>
                </c:pt>
                <c:pt idx="3063">
                  <c:v>40862.0</c:v>
                </c:pt>
                <c:pt idx="3064">
                  <c:v>40863.0</c:v>
                </c:pt>
                <c:pt idx="3065">
                  <c:v>40864.0</c:v>
                </c:pt>
                <c:pt idx="3066">
                  <c:v>40865.0</c:v>
                </c:pt>
                <c:pt idx="3067">
                  <c:v>40868.0</c:v>
                </c:pt>
                <c:pt idx="3068">
                  <c:v>40869.0</c:v>
                </c:pt>
                <c:pt idx="3069">
                  <c:v>40870.0</c:v>
                </c:pt>
                <c:pt idx="3070">
                  <c:v>40871.0</c:v>
                </c:pt>
                <c:pt idx="3071">
                  <c:v>40872.0</c:v>
                </c:pt>
                <c:pt idx="3072">
                  <c:v>40875.0</c:v>
                </c:pt>
                <c:pt idx="3073">
                  <c:v>40876.0</c:v>
                </c:pt>
                <c:pt idx="3074">
                  <c:v>40877.0</c:v>
                </c:pt>
                <c:pt idx="3075">
                  <c:v>40878.0</c:v>
                </c:pt>
                <c:pt idx="3076">
                  <c:v>40879.0</c:v>
                </c:pt>
                <c:pt idx="3077">
                  <c:v>40882.0</c:v>
                </c:pt>
                <c:pt idx="3078">
                  <c:v>40883.0</c:v>
                </c:pt>
                <c:pt idx="3079">
                  <c:v>40884.0</c:v>
                </c:pt>
                <c:pt idx="3080">
                  <c:v>40885.0</c:v>
                </c:pt>
                <c:pt idx="3081">
                  <c:v>40886.0</c:v>
                </c:pt>
                <c:pt idx="3082">
                  <c:v>40889.0</c:v>
                </c:pt>
                <c:pt idx="3083">
                  <c:v>40890.0</c:v>
                </c:pt>
                <c:pt idx="3084">
                  <c:v>40891.0</c:v>
                </c:pt>
                <c:pt idx="3085">
                  <c:v>40892.0</c:v>
                </c:pt>
                <c:pt idx="3086">
                  <c:v>40893.0</c:v>
                </c:pt>
                <c:pt idx="3087">
                  <c:v>40896.0</c:v>
                </c:pt>
                <c:pt idx="3088">
                  <c:v>40897.0</c:v>
                </c:pt>
                <c:pt idx="3089">
                  <c:v>40898.0</c:v>
                </c:pt>
                <c:pt idx="3090">
                  <c:v>40899.0</c:v>
                </c:pt>
                <c:pt idx="3091">
                  <c:v>40900.0</c:v>
                </c:pt>
                <c:pt idx="3092">
                  <c:v>40904.0</c:v>
                </c:pt>
                <c:pt idx="3093">
                  <c:v>40905.0</c:v>
                </c:pt>
                <c:pt idx="3094">
                  <c:v>40906.0</c:v>
                </c:pt>
                <c:pt idx="3095">
                  <c:v>40907.0</c:v>
                </c:pt>
                <c:pt idx="3096">
                  <c:v>40910.0</c:v>
                </c:pt>
                <c:pt idx="3097">
                  <c:v>40911.0</c:v>
                </c:pt>
                <c:pt idx="3098">
                  <c:v>40912.0</c:v>
                </c:pt>
                <c:pt idx="3099">
                  <c:v>40913.0</c:v>
                </c:pt>
                <c:pt idx="3100">
                  <c:v>40914.0</c:v>
                </c:pt>
                <c:pt idx="3101">
                  <c:v>40917.0</c:v>
                </c:pt>
                <c:pt idx="3102">
                  <c:v>40918.0</c:v>
                </c:pt>
                <c:pt idx="3103">
                  <c:v>40919.0</c:v>
                </c:pt>
                <c:pt idx="3104">
                  <c:v>40920.0</c:v>
                </c:pt>
                <c:pt idx="3105">
                  <c:v>40921.0</c:v>
                </c:pt>
                <c:pt idx="3106">
                  <c:v>40924.0</c:v>
                </c:pt>
                <c:pt idx="3107">
                  <c:v>40925.0</c:v>
                </c:pt>
                <c:pt idx="3108">
                  <c:v>40926.0</c:v>
                </c:pt>
                <c:pt idx="3109">
                  <c:v>40927.0</c:v>
                </c:pt>
                <c:pt idx="3110">
                  <c:v>40928.0</c:v>
                </c:pt>
                <c:pt idx="3111">
                  <c:v>40931.0</c:v>
                </c:pt>
                <c:pt idx="3112">
                  <c:v>40932.0</c:v>
                </c:pt>
                <c:pt idx="3113">
                  <c:v>40933.0</c:v>
                </c:pt>
                <c:pt idx="3114">
                  <c:v>40934.0</c:v>
                </c:pt>
                <c:pt idx="3115">
                  <c:v>40935.0</c:v>
                </c:pt>
                <c:pt idx="3116">
                  <c:v>40938.0</c:v>
                </c:pt>
                <c:pt idx="3117">
                  <c:v>40939.0</c:v>
                </c:pt>
                <c:pt idx="3118">
                  <c:v>40940.0</c:v>
                </c:pt>
                <c:pt idx="3119">
                  <c:v>40941.0</c:v>
                </c:pt>
                <c:pt idx="3120">
                  <c:v>40942.0</c:v>
                </c:pt>
                <c:pt idx="3121">
                  <c:v>40945.0</c:v>
                </c:pt>
                <c:pt idx="3122">
                  <c:v>40946.0</c:v>
                </c:pt>
                <c:pt idx="3123">
                  <c:v>40947.0</c:v>
                </c:pt>
                <c:pt idx="3124">
                  <c:v>40948.0</c:v>
                </c:pt>
                <c:pt idx="3125">
                  <c:v>40949.0</c:v>
                </c:pt>
                <c:pt idx="3126">
                  <c:v>40952.0</c:v>
                </c:pt>
                <c:pt idx="3127">
                  <c:v>40953.0</c:v>
                </c:pt>
                <c:pt idx="3128">
                  <c:v>40954.0</c:v>
                </c:pt>
                <c:pt idx="3129">
                  <c:v>40955.0</c:v>
                </c:pt>
                <c:pt idx="3130">
                  <c:v>40956.0</c:v>
                </c:pt>
                <c:pt idx="3131">
                  <c:v>40959.0</c:v>
                </c:pt>
                <c:pt idx="3132">
                  <c:v>40960.0</c:v>
                </c:pt>
                <c:pt idx="3133">
                  <c:v>40961.0</c:v>
                </c:pt>
                <c:pt idx="3134">
                  <c:v>40962.0</c:v>
                </c:pt>
                <c:pt idx="3135">
                  <c:v>40963.0</c:v>
                </c:pt>
                <c:pt idx="3136">
                  <c:v>40966.0</c:v>
                </c:pt>
                <c:pt idx="3137">
                  <c:v>40967.0</c:v>
                </c:pt>
                <c:pt idx="3138">
                  <c:v>40968.0</c:v>
                </c:pt>
                <c:pt idx="3139">
                  <c:v>40969.0</c:v>
                </c:pt>
                <c:pt idx="3140">
                  <c:v>40970.0</c:v>
                </c:pt>
                <c:pt idx="3141">
                  <c:v>40973.0</c:v>
                </c:pt>
                <c:pt idx="3142">
                  <c:v>40974.0</c:v>
                </c:pt>
                <c:pt idx="3143">
                  <c:v>40975.0</c:v>
                </c:pt>
                <c:pt idx="3144">
                  <c:v>40976.0</c:v>
                </c:pt>
                <c:pt idx="3145">
                  <c:v>40977.0</c:v>
                </c:pt>
                <c:pt idx="3146">
                  <c:v>40980.0</c:v>
                </c:pt>
                <c:pt idx="3147">
                  <c:v>40981.0</c:v>
                </c:pt>
                <c:pt idx="3148">
                  <c:v>40982.0</c:v>
                </c:pt>
                <c:pt idx="3149">
                  <c:v>40983.0</c:v>
                </c:pt>
                <c:pt idx="3150">
                  <c:v>40984.0</c:v>
                </c:pt>
                <c:pt idx="3151">
                  <c:v>40987.0</c:v>
                </c:pt>
                <c:pt idx="3152">
                  <c:v>40988.0</c:v>
                </c:pt>
                <c:pt idx="3153">
                  <c:v>40989.0</c:v>
                </c:pt>
                <c:pt idx="3154">
                  <c:v>40990.0</c:v>
                </c:pt>
                <c:pt idx="3155">
                  <c:v>40991.0</c:v>
                </c:pt>
                <c:pt idx="3156">
                  <c:v>40994.0</c:v>
                </c:pt>
                <c:pt idx="3157">
                  <c:v>40995.0</c:v>
                </c:pt>
                <c:pt idx="3158">
                  <c:v>40996.0</c:v>
                </c:pt>
                <c:pt idx="3159">
                  <c:v>40997.0</c:v>
                </c:pt>
                <c:pt idx="3160">
                  <c:v>40998.0</c:v>
                </c:pt>
                <c:pt idx="3161">
                  <c:v>41001.0</c:v>
                </c:pt>
                <c:pt idx="3162">
                  <c:v>41002.0</c:v>
                </c:pt>
                <c:pt idx="3163">
                  <c:v>41003.0</c:v>
                </c:pt>
                <c:pt idx="3164">
                  <c:v>41004.0</c:v>
                </c:pt>
                <c:pt idx="3165">
                  <c:v>41009.0</c:v>
                </c:pt>
                <c:pt idx="3166">
                  <c:v>41010.0</c:v>
                </c:pt>
                <c:pt idx="3167">
                  <c:v>41011.0</c:v>
                </c:pt>
                <c:pt idx="3168">
                  <c:v>41012.0</c:v>
                </c:pt>
                <c:pt idx="3169">
                  <c:v>41015.0</c:v>
                </c:pt>
                <c:pt idx="3170">
                  <c:v>41016.0</c:v>
                </c:pt>
                <c:pt idx="3171">
                  <c:v>41017.0</c:v>
                </c:pt>
                <c:pt idx="3172">
                  <c:v>41018.0</c:v>
                </c:pt>
                <c:pt idx="3173">
                  <c:v>41019.0</c:v>
                </c:pt>
                <c:pt idx="3174">
                  <c:v>41022.0</c:v>
                </c:pt>
                <c:pt idx="3175">
                  <c:v>41023.0</c:v>
                </c:pt>
                <c:pt idx="3176">
                  <c:v>41024.0</c:v>
                </c:pt>
                <c:pt idx="3177">
                  <c:v>41025.0</c:v>
                </c:pt>
                <c:pt idx="3178">
                  <c:v>41026.0</c:v>
                </c:pt>
                <c:pt idx="3179">
                  <c:v>41029.0</c:v>
                </c:pt>
                <c:pt idx="3180">
                  <c:v>41031.0</c:v>
                </c:pt>
                <c:pt idx="3181">
                  <c:v>41032.0</c:v>
                </c:pt>
                <c:pt idx="3182">
                  <c:v>41033.0</c:v>
                </c:pt>
                <c:pt idx="3183">
                  <c:v>41036.0</c:v>
                </c:pt>
                <c:pt idx="3184">
                  <c:v>41037.0</c:v>
                </c:pt>
                <c:pt idx="3185">
                  <c:v>41038.0</c:v>
                </c:pt>
                <c:pt idx="3186">
                  <c:v>41039.0</c:v>
                </c:pt>
                <c:pt idx="3187">
                  <c:v>41040.0</c:v>
                </c:pt>
                <c:pt idx="3188">
                  <c:v>41043.0</c:v>
                </c:pt>
                <c:pt idx="3189">
                  <c:v>41044.0</c:v>
                </c:pt>
                <c:pt idx="3190">
                  <c:v>41045.0</c:v>
                </c:pt>
                <c:pt idx="3191">
                  <c:v>41046.0</c:v>
                </c:pt>
                <c:pt idx="3192">
                  <c:v>41047.0</c:v>
                </c:pt>
                <c:pt idx="3193">
                  <c:v>41050.0</c:v>
                </c:pt>
                <c:pt idx="3194">
                  <c:v>41051.0</c:v>
                </c:pt>
                <c:pt idx="3195">
                  <c:v>41052.0</c:v>
                </c:pt>
                <c:pt idx="3196">
                  <c:v>41053.0</c:v>
                </c:pt>
                <c:pt idx="3197">
                  <c:v>41054.0</c:v>
                </c:pt>
                <c:pt idx="3198">
                  <c:v>41057.0</c:v>
                </c:pt>
                <c:pt idx="3199">
                  <c:v>41058.0</c:v>
                </c:pt>
                <c:pt idx="3200">
                  <c:v>41059.0</c:v>
                </c:pt>
                <c:pt idx="3201">
                  <c:v>41060.0</c:v>
                </c:pt>
                <c:pt idx="3202">
                  <c:v>41061.0</c:v>
                </c:pt>
                <c:pt idx="3203">
                  <c:v>41064.0</c:v>
                </c:pt>
                <c:pt idx="3204">
                  <c:v>41065.0</c:v>
                </c:pt>
                <c:pt idx="3205">
                  <c:v>41066.0</c:v>
                </c:pt>
                <c:pt idx="3206">
                  <c:v>41067.0</c:v>
                </c:pt>
                <c:pt idx="3207">
                  <c:v>41068.0</c:v>
                </c:pt>
                <c:pt idx="3208">
                  <c:v>41071.0</c:v>
                </c:pt>
                <c:pt idx="3209">
                  <c:v>41072.0</c:v>
                </c:pt>
                <c:pt idx="3210">
                  <c:v>41073.0</c:v>
                </c:pt>
                <c:pt idx="3211">
                  <c:v>41074.0</c:v>
                </c:pt>
                <c:pt idx="3212">
                  <c:v>41075.0</c:v>
                </c:pt>
                <c:pt idx="3213">
                  <c:v>41078.0</c:v>
                </c:pt>
                <c:pt idx="3214">
                  <c:v>41079.0</c:v>
                </c:pt>
                <c:pt idx="3215">
                  <c:v>41080.0</c:v>
                </c:pt>
                <c:pt idx="3216">
                  <c:v>41081.0</c:v>
                </c:pt>
                <c:pt idx="3217">
                  <c:v>41082.0</c:v>
                </c:pt>
                <c:pt idx="3218">
                  <c:v>41085.0</c:v>
                </c:pt>
                <c:pt idx="3219">
                  <c:v>41086.0</c:v>
                </c:pt>
                <c:pt idx="3220">
                  <c:v>41087.0</c:v>
                </c:pt>
                <c:pt idx="3221">
                  <c:v>41088.0</c:v>
                </c:pt>
                <c:pt idx="3222">
                  <c:v>41089.0</c:v>
                </c:pt>
                <c:pt idx="3223">
                  <c:v>41092.0</c:v>
                </c:pt>
                <c:pt idx="3224">
                  <c:v>41093.0</c:v>
                </c:pt>
                <c:pt idx="3225">
                  <c:v>41094.0</c:v>
                </c:pt>
                <c:pt idx="3226">
                  <c:v>41095.0</c:v>
                </c:pt>
                <c:pt idx="3227">
                  <c:v>41096.0</c:v>
                </c:pt>
                <c:pt idx="3228">
                  <c:v>41099.0</c:v>
                </c:pt>
                <c:pt idx="3229">
                  <c:v>41100.0</c:v>
                </c:pt>
                <c:pt idx="3230">
                  <c:v>41101.0</c:v>
                </c:pt>
                <c:pt idx="3231">
                  <c:v>41102.0</c:v>
                </c:pt>
                <c:pt idx="3232">
                  <c:v>41103.0</c:v>
                </c:pt>
                <c:pt idx="3233">
                  <c:v>41106.0</c:v>
                </c:pt>
                <c:pt idx="3234">
                  <c:v>41107.0</c:v>
                </c:pt>
                <c:pt idx="3235">
                  <c:v>41108.0</c:v>
                </c:pt>
                <c:pt idx="3236">
                  <c:v>41109.0</c:v>
                </c:pt>
                <c:pt idx="3237">
                  <c:v>41110.0</c:v>
                </c:pt>
                <c:pt idx="3238">
                  <c:v>41113.0</c:v>
                </c:pt>
                <c:pt idx="3239">
                  <c:v>41114.0</c:v>
                </c:pt>
                <c:pt idx="3240">
                  <c:v>41115.0</c:v>
                </c:pt>
                <c:pt idx="3241">
                  <c:v>41116.0</c:v>
                </c:pt>
                <c:pt idx="3242">
                  <c:v>41117.0</c:v>
                </c:pt>
                <c:pt idx="3243">
                  <c:v>41120.0</c:v>
                </c:pt>
                <c:pt idx="3244">
                  <c:v>41121.0</c:v>
                </c:pt>
                <c:pt idx="3245">
                  <c:v>41122.0</c:v>
                </c:pt>
                <c:pt idx="3246">
                  <c:v>41123.0</c:v>
                </c:pt>
                <c:pt idx="3247">
                  <c:v>41124.0</c:v>
                </c:pt>
                <c:pt idx="3248">
                  <c:v>41127.0</c:v>
                </c:pt>
                <c:pt idx="3249">
                  <c:v>41128.0</c:v>
                </c:pt>
                <c:pt idx="3250">
                  <c:v>41129.0</c:v>
                </c:pt>
                <c:pt idx="3251">
                  <c:v>41130.0</c:v>
                </c:pt>
                <c:pt idx="3252">
                  <c:v>41131.0</c:v>
                </c:pt>
                <c:pt idx="3253">
                  <c:v>41134.0</c:v>
                </c:pt>
                <c:pt idx="3254">
                  <c:v>41135.0</c:v>
                </c:pt>
                <c:pt idx="3255">
                  <c:v>41136.0</c:v>
                </c:pt>
                <c:pt idx="3256">
                  <c:v>41137.0</c:v>
                </c:pt>
                <c:pt idx="3257">
                  <c:v>41138.0</c:v>
                </c:pt>
                <c:pt idx="3258">
                  <c:v>41141.0</c:v>
                </c:pt>
                <c:pt idx="3259">
                  <c:v>41142.0</c:v>
                </c:pt>
                <c:pt idx="3260">
                  <c:v>41143.0</c:v>
                </c:pt>
                <c:pt idx="3261">
                  <c:v>41144.0</c:v>
                </c:pt>
                <c:pt idx="3262">
                  <c:v>41145.0</c:v>
                </c:pt>
                <c:pt idx="3263">
                  <c:v>41148.0</c:v>
                </c:pt>
                <c:pt idx="3264">
                  <c:v>41149.0</c:v>
                </c:pt>
                <c:pt idx="3265">
                  <c:v>41150.0</c:v>
                </c:pt>
                <c:pt idx="3266">
                  <c:v>41151.0</c:v>
                </c:pt>
                <c:pt idx="3267">
                  <c:v>41152.0</c:v>
                </c:pt>
                <c:pt idx="3268">
                  <c:v>41155.0</c:v>
                </c:pt>
                <c:pt idx="3269">
                  <c:v>41156.0</c:v>
                </c:pt>
                <c:pt idx="3270">
                  <c:v>41157.0</c:v>
                </c:pt>
                <c:pt idx="3271">
                  <c:v>41158.0</c:v>
                </c:pt>
                <c:pt idx="3272">
                  <c:v>41159.0</c:v>
                </c:pt>
                <c:pt idx="3273">
                  <c:v>41162.0</c:v>
                </c:pt>
                <c:pt idx="3274">
                  <c:v>41163.0</c:v>
                </c:pt>
                <c:pt idx="3275">
                  <c:v>41164.0</c:v>
                </c:pt>
                <c:pt idx="3276">
                  <c:v>41165.0</c:v>
                </c:pt>
                <c:pt idx="3277">
                  <c:v>41166.0</c:v>
                </c:pt>
                <c:pt idx="3278">
                  <c:v>41169.0</c:v>
                </c:pt>
                <c:pt idx="3279">
                  <c:v>41170.0</c:v>
                </c:pt>
                <c:pt idx="3280">
                  <c:v>41171.0</c:v>
                </c:pt>
                <c:pt idx="3281">
                  <c:v>41172.0</c:v>
                </c:pt>
                <c:pt idx="3282">
                  <c:v>41173.0</c:v>
                </c:pt>
                <c:pt idx="3283">
                  <c:v>41176.0</c:v>
                </c:pt>
                <c:pt idx="3284">
                  <c:v>41177.0</c:v>
                </c:pt>
                <c:pt idx="3285">
                  <c:v>41178.0</c:v>
                </c:pt>
                <c:pt idx="3286">
                  <c:v>41179.0</c:v>
                </c:pt>
                <c:pt idx="3287">
                  <c:v>41180.0</c:v>
                </c:pt>
                <c:pt idx="3288">
                  <c:v>41183.0</c:v>
                </c:pt>
                <c:pt idx="3289">
                  <c:v>41184.0</c:v>
                </c:pt>
                <c:pt idx="3290">
                  <c:v>41185.0</c:v>
                </c:pt>
                <c:pt idx="3291">
                  <c:v>41186.0</c:v>
                </c:pt>
                <c:pt idx="3292">
                  <c:v>41187.0</c:v>
                </c:pt>
                <c:pt idx="3293">
                  <c:v>41190.0</c:v>
                </c:pt>
                <c:pt idx="3294">
                  <c:v>41191.0</c:v>
                </c:pt>
                <c:pt idx="3295">
                  <c:v>41192.0</c:v>
                </c:pt>
                <c:pt idx="3296">
                  <c:v>41193.0</c:v>
                </c:pt>
                <c:pt idx="3297">
                  <c:v>41194.0</c:v>
                </c:pt>
                <c:pt idx="3298">
                  <c:v>41197.0</c:v>
                </c:pt>
                <c:pt idx="3299">
                  <c:v>41198.0</c:v>
                </c:pt>
                <c:pt idx="3300">
                  <c:v>41199.0</c:v>
                </c:pt>
                <c:pt idx="3301">
                  <c:v>41200.0</c:v>
                </c:pt>
                <c:pt idx="3302">
                  <c:v>41201.0</c:v>
                </c:pt>
                <c:pt idx="3303">
                  <c:v>41204.0</c:v>
                </c:pt>
                <c:pt idx="3304">
                  <c:v>41205.0</c:v>
                </c:pt>
                <c:pt idx="3305">
                  <c:v>41206.0</c:v>
                </c:pt>
                <c:pt idx="3306">
                  <c:v>41207.0</c:v>
                </c:pt>
                <c:pt idx="3307">
                  <c:v>41208.0</c:v>
                </c:pt>
                <c:pt idx="3308">
                  <c:v>41211.0</c:v>
                </c:pt>
                <c:pt idx="3309">
                  <c:v>41212.0</c:v>
                </c:pt>
                <c:pt idx="3310">
                  <c:v>41213.0</c:v>
                </c:pt>
                <c:pt idx="3311">
                  <c:v>41214.0</c:v>
                </c:pt>
                <c:pt idx="3312">
                  <c:v>41215.0</c:v>
                </c:pt>
                <c:pt idx="3313">
                  <c:v>41218.0</c:v>
                </c:pt>
                <c:pt idx="3314">
                  <c:v>41219.0</c:v>
                </c:pt>
                <c:pt idx="3315">
                  <c:v>41220.0</c:v>
                </c:pt>
                <c:pt idx="3316">
                  <c:v>41221.0</c:v>
                </c:pt>
                <c:pt idx="3317">
                  <c:v>41222.0</c:v>
                </c:pt>
                <c:pt idx="3318">
                  <c:v>41225.0</c:v>
                </c:pt>
                <c:pt idx="3319">
                  <c:v>41226.0</c:v>
                </c:pt>
                <c:pt idx="3320">
                  <c:v>41227.0</c:v>
                </c:pt>
                <c:pt idx="3321">
                  <c:v>41228.0</c:v>
                </c:pt>
                <c:pt idx="3322">
                  <c:v>41229.0</c:v>
                </c:pt>
                <c:pt idx="3323">
                  <c:v>41232.0</c:v>
                </c:pt>
                <c:pt idx="3324">
                  <c:v>41233.0</c:v>
                </c:pt>
                <c:pt idx="3325">
                  <c:v>41234.0</c:v>
                </c:pt>
                <c:pt idx="3326">
                  <c:v>41235.0</c:v>
                </c:pt>
                <c:pt idx="3327">
                  <c:v>41236.0</c:v>
                </c:pt>
                <c:pt idx="3328">
                  <c:v>41239.0</c:v>
                </c:pt>
                <c:pt idx="3329">
                  <c:v>41240.0</c:v>
                </c:pt>
                <c:pt idx="3330">
                  <c:v>41241.0</c:v>
                </c:pt>
                <c:pt idx="3331">
                  <c:v>41242.0</c:v>
                </c:pt>
                <c:pt idx="3332">
                  <c:v>41243.0</c:v>
                </c:pt>
                <c:pt idx="3333">
                  <c:v>41246.0</c:v>
                </c:pt>
                <c:pt idx="3334">
                  <c:v>41247.0</c:v>
                </c:pt>
                <c:pt idx="3335">
                  <c:v>41248.0</c:v>
                </c:pt>
                <c:pt idx="3336">
                  <c:v>41249.0</c:v>
                </c:pt>
                <c:pt idx="3337">
                  <c:v>41250.0</c:v>
                </c:pt>
                <c:pt idx="3338">
                  <c:v>41253.0</c:v>
                </c:pt>
                <c:pt idx="3339">
                  <c:v>41254.0</c:v>
                </c:pt>
                <c:pt idx="3340">
                  <c:v>41255.0</c:v>
                </c:pt>
                <c:pt idx="3341">
                  <c:v>41256.0</c:v>
                </c:pt>
                <c:pt idx="3342">
                  <c:v>41257.0</c:v>
                </c:pt>
                <c:pt idx="3343">
                  <c:v>41260.0</c:v>
                </c:pt>
                <c:pt idx="3344">
                  <c:v>41261.0</c:v>
                </c:pt>
                <c:pt idx="3345">
                  <c:v>41262.0</c:v>
                </c:pt>
                <c:pt idx="3346">
                  <c:v>41263.0</c:v>
                </c:pt>
                <c:pt idx="3347">
                  <c:v>41264.0</c:v>
                </c:pt>
                <c:pt idx="3348">
                  <c:v>41267.0</c:v>
                </c:pt>
                <c:pt idx="3349">
                  <c:v>41270.0</c:v>
                </c:pt>
                <c:pt idx="3350">
                  <c:v>41271.0</c:v>
                </c:pt>
                <c:pt idx="3351">
                  <c:v>41274.0</c:v>
                </c:pt>
                <c:pt idx="3352">
                  <c:v>41276.0</c:v>
                </c:pt>
                <c:pt idx="3353">
                  <c:v>41277.0</c:v>
                </c:pt>
                <c:pt idx="3354">
                  <c:v>41278.0</c:v>
                </c:pt>
                <c:pt idx="3355">
                  <c:v>41281.0</c:v>
                </c:pt>
                <c:pt idx="3356">
                  <c:v>41282.0</c:v>
                </c:pt>
                <c:pt idx="3357">
                  <c:v>41283.0</c:v>
                </c:pt>
                <c:pt idx="3358">
                  <c:v>41284.0</c:v>
                </c:pt>
                <c:pt idx="3359">
                  <c:v>41285.0</c:v>
                </c:pt>
                <c:pt idx="3360">
                  <c:v>41288.0</c:v>
                </c:pt>
                <c:pt idx="3361">
                  <c:v>41289.0</c:v>
                </c:pt>
                <c:pt idx="3362">
                  <c:v>41290.0</c:v>
                </c:pt>
                <c:pt idx="3363">
                  <c:v>41291.0</c:v>
                </c:pt>
                <c:pt idx="3364">
                  <c:v>41292.0</c:v>
                </c:pt>
                <c:pt idx="3365">
                  <c:v>41295.0</c:v>
                </c:pt>
                <c:pt idx="3366">
                  <c:v>41296.0</c:v>
                </c:pt>
                <c:pt idx="3367">
                  <c:v>41297.0</c:v>
                </c:pt>
                <c:pt idx="3368">
                  <c:v>41298.0</c:v>
                </c:pt>
                <c:pt idx="3369">
                  <c:v>41299.0</c:v>
                </c:pt>
                <c:pt idx="3370">
                  <c:v>41302.0</c:v>
                </c:pt>
                <c:pt idx="3371">
                  <c:v>41303.0</c:v>
                </c:pt>
                <c:pt idx="3372">
                  <c:v>41304.0</c:v>
                </c:pt>
                <c:pt idx="3373">
                  <c:v>41305.0</c:v>
                </c:pt>
                <c:pt idx="3374">
                  <c:v>41306.0</c:v>
                </c:pt>
                <c:pt idx="3375">
                  <c:v>41309.0</c:v>
                </c:pt>
                <c:pt idx="3376">
                  <c:v>41310.0</c:v>
                </c:pt>
                <c:pt idx="3377">
                  <c:v>41311.0</c:v>
                </c:pt>
                <c:pt idx="3378">
                  <c:v>41312.0</c:v>
                </c:pt>
                <c:pt idx="3379">
                  <c:v>41313.0</c:v>
                </c:pt>
                <c:pt idx="3380">
                  <c:v>41316.0</c:v>
                </c:pt>
                <c:pt idx="3381">
                  <c:v>41317.0</c:v>
                </c:pt>
                <c:pt idx="3382">
                  <c:v>41318.0</c:v>
                </c:pt>
                <c:pt idx="3383">
                  <c:v>41319.0</c:v>
                </c:pt>
                <c:pt idx="3384">
                  <c:v>41320.0</c:v>
                </c:pt>
                <c:pt idx="3385">
                  <c:v>41323.0</c:v>
                </c:pt>
                <c:pt idx="3386">
                  <c:v>41324.0</c:v>
                </c:pt>
                <c:pt idx="3387">
                  <c:v>41325.0</c:v>
                </c:pt>
                <c:pt idx="3388">
                  <c:v>41326.0</c:v>
                </c:pt>
                <c:pt idx="3389">
                  <c:v>41327.0</c:v>
                </c:pt>
                <c:pt idx="3390">
                  <c:v>41330.0</c:v>
                </c:pt>
                <c:pt idx="3391">
                  <c:v>41331.0</c:v>
                </c:pt>
                <c:pt idx="3392">
                  <c:v>41332.0</c:v>
                </c:pt>
                <c:pt idx="3393">
                  <c:v>41333.0</c:v>
                </c:pt>
                <c:pt idx="3394">
                  <c:v>41334.0</c:v>
                </c:pt>
                <c:pt idx="3395">
                  <c:v>41337.0</c:v>
                </c:pt>
                <c:pt idx="3396">
                  <c:v>41338.0</c:v>
                </c:pt>
                <c:pt idx="3397">
                  <c:v>41339.0</c:v>
                </c:pt>
                <c:pt idx="3398">
                  <c:v>41340.0</c:v>
                </c:pt>
                <c:pt idx="3399">
                  <c:v>41341.0</c:v>
                </c:pt>
                <c:pt idx="3400">
                  <c:v>41344.0</c:v>
                </c:pt>
                <c:pt idx="3401">
                  <c:v>41345.0</c:v>
                </c:pt>
                <c:pt idx="3402">
                  <c:v>41346.0</c:v>
                </c:pt>
                <c:pt idx="3403">
                  <c:v>41347.0</c:v>
                </c:pt>
                <c:pt idx="3404">
                  <c:v>41348.0</c:v>
                </c:pt>
                <c:pt idx="3405">
                  <c:v>41351.0</c:v>
                </c:pt>
                <c:pt idx="3406">
                  <c:v>41352.0</c:v>
                </c:pt>
                <c:pt idx="3407">
                  <c:v>41353.0</c:v>
                </c:pt>
                <c:pt idx="3408">
                  <c:v>41354.0</c:v>
                </c:pt>
                <c:pt idx="3409">
                  <c:v>41355.0</c:v>
                </c:pt>
                <c:pt idx="3410">
                  <c:v>41358.0</c:v>
                </c:pt>
                <c:pt idx="3411">
                  <c:v>41359.0</c:v>
                </c:pt>
                <c:pt idx="3412">
                  <c:v>41360.0</c:v>
                </c:pt>
                <c:pt idx="3413">
                  <c:v>41361.0</c:v>
                </c:pt>
                <c:pt idx="3414">
                  <c:v>41366.0</c:v>
                </c:pt>
                <c:pt idx="3415">
                  <c:v>41367.0</c:v>
                </c:pt>
                <c:pt idx="3416">
                  <c:v>41368.0</c:v>
                </c:pt>
                <c:pt idx="3417">
                  <c:v>41369.0</c:v>
                </c:pt>
                <c:pt idx="3418">
                  <c:v>41372.0</c:v>
                </c:pt>
                <c:pt idx="3419">
                  <c:v>41373.0</c:v>
                </c:pt>
                <c:pt idx="3420">
                  <c:v>41374.0</c:v>
                </c:pt>
                <c:pt idx="3421">
                  <c:v>41375.0</c:v>
                </c:pt>
                <c:pt idx="3422">
                  <c:v>41376.0</c:v>
                </c:pt>
                <c:pt idx="3423">
                  <c:v>41379.0</c:v>
                </c:pt>
                <c:pt idx="3424">
                  <c:v>41380.0</c:v>
                </c:pt>
                <c:pt idx="3425">
                  <c:v>41381.0</c:v>
                </c:pt>
                <c:pt idx="3426">
                  <c:v>41382.0</c:v>
                </c:pt>
                <c:pt idx="3427">
                  <c:v>41383.0</c:v>
                </c:pt>
                <c:pt idx="3428">
                  <c:v>41386.0</c:v>
                </c:pt>
                <c:pt idx="3429">
                  <c:v>41387.0</c:v>
                </c:pt>
                <c:pt idx="3430">
                  <c:v>41388.0</c:v>
                </c:pt>
                <c:pt idx="3431">
                  <c:v>41389.0</c:v>
                </c:pt>
                <c:pt idx="3432">
                  <c:v>41390.0</c:v>
                </c:pt>
                <c:pt idx="3433">
                  <c:v>41393.0</c:v>
                </c:pt>
                <c:pt idx="3434">
                  <c:v>41394.0</c:v>
                </c:pt>
                <c:pt idx="3435">
                  <c:v>41396.0</c:v>
                </c:pt>
                <c:pt idx="3436">
                  <c:v>41397.0</c:v>
                </c:pt>
                <c:pt idx="3437">
                  <c:v>41400.0</c:v>
                </c:pt>
                <c:pt idx="3438">
                  <c:v>41401.0</c:v>
                </c:pt>
                <c:pt idx="3439">
                  <c:v>41402.0</c:v>
                </c:pt>
                <c:pt idx="3440">
                  <c:v>41403.0</c:v>
                </c:pt>
                <c:pt idx="3441">
                  <c:v>41404.0</c:v>
                </c:pt>
                <c:pt idx="3442">
                  <c:v>41407.0</c:v>
                </c:pt>
                <c:pt idx="3443">
                  <c:v>41408.0</c:v>
                </c:pt>
                <c:pt idx="3444">
                  <c:v>41409.0</c:v>
                </c:pt>
                <c:pt idx="3445">
                  <c:v>41410.0</c:v>
                </c:pt>
                <c:pt idx="3446">
                  <c:v>41411.0</c:v>
                </c:pt>
                <c:pt idx="3447">
                  <c:v>41414.0</c:v>
                </c:pt>
                <c:pt idx="3448">
                  <c:v>41415.0</c:v>
                </c:pt>
                <c:pt idx="3449">
                  <c:v>41416.0</c:v>
                </c:pt>
                <c:pt idx="3450">
                  <c:v>41417.0</c:v>
                </c:pt>
                <c:pt idx="3451">
                  <c:v>41418.0</c:v>
                </c:pt>
                <c:pt idx="3452">
                  <c:v>41421.0</c:v>
                </c:pt>
                <c:pt idx="3453">
                  <c:v>41422.0</c:v>
                </c:pt>
                <c:pt idx="3454">
                  <c:v>41423.0</c:v>
                </c:pt>
                <c:pt idx="3455">
                  <c:v>41424.0</c:v>
                </c:pt>
                <c:pt idx="3456">
                  <c:v>41425.0</c:v>
                </c:pt>
                <c:pt idx="3457">
                  <c:v>41428.0</c:v>
                </c:pt>
                <c:pt idx="3458">
                  <c:v>41429.0</c:v>
                </c:pt>
                <c:pt idx="3459">
                  <c:v>41430.0</c:v>
                </c:pt>
                <c:pt idx="3460">
                  <c:v>41431.0</c:v>
                </c:pt>
                <c:pt idx="3461">
                  <c:v>41432.0</c:v>
                </c:pt>
                <c:pt idx="3462">
                  <c:v>41435.0</c:v>
                </c:pt>
                <c:pt idx="3463">
                  <c:v>41436.0</c:v>
                </c:pt>
                <c:pt idx="3464">
                  <c:v>41437.0</c:v>
                </c:pt>
                <c:pt idx="3465">
                  <c:v>41438.0</c:v>
                </c:pt>
                <c:pt idx="3466">
                  <c:v>41439.0</c:v>
                </c:pt>
                <c:pt idx="3467">
                  <c:v>41442.0</c:v>
                </c:pt>
                <c:pt idx="3468">
                  <c:v>41443.0</c:v>
                </c:pt>
                <c:pt idx="3469">
                  <c:v>41444.0</c:v>
                </c:pt>
                <c:pt idx="3470">
                  <c:v>41445.0</c:v>
                </c:pt>
                <c:pt idx="3471">
                  <c:v>41446.0</c:v>
                </c:pt>
                <c:pt idx="3472">
                  <c:v>41449.0</c:v>
                </c:pt>
                <c:pt idx="3473">
                  <c:v>41450.0</c:v>
                </c:pt>
                <c:pt idx="3474">
                  <c:v>41451.0</c:v>
                </c:pt>
                <c:pt idx="3475">
                  <c:v>41452.0</c:v>
                </c:pt>
                <c:pt idx="3476">
                  <c:v>41453.0</c:v>
                </c:pt>
                <c:pt idx="3477">
                  <c:v>41456.0</c:v>
                </c:pt>
                <c:pt idx="3478">
                  <c:v>41457.0</c:v>
                </c:pt>
                <c:pt idx="3479">
                  <c:v>41458.0</c:v>
                </c:pt>
                <c:pt idx="3480">
                  <c:v>41459.0</c:v>
                </c:pt>
                <c:pt idx="3481">
                  <c:v>41460.0</c:v>
                </c:pt>
                <c:pt idx="3482">
                  <c:v>41463.0</c:v>
                </c:pt>
                <c:pt idx="3483">
                  <c:v>41464.0</c:v>
                </c:pt>
                <c:pt idx="3484">
                  <c:v>41465.0</c:v>
                </c:pt>
                <c:pt idx="3485">
                  <c:v>41466.0</c:v>
                </c:pt>
                <c:pt idx="3486">
                  <c:v>41467.0</c:v>
                </c:pt>
                <c:pt idx="3487">
                  <c:v>41470.0</c:v>
                </c:pt>
                <c:pt idx="3488">
                  <c:v>41471.0</c:v>
                </c:pt>
                <c:pt idx="3489">
                  <c:v>41472.0</c:v>
                </c:pt>
                <c:pt idx="3490">
                  <c:v>41473.0</c:v>
                </c:pt>
                <c:pt idx="3491">
                  <c:v>41474.0</c:v>
                </c:pt>
                <c:pt idx="3492">
                  <c:v>41477.0</c:v>
                </c:pt>
                <c:pt idx="3493">
                  <c:v>41478.0</c:v>
                </c:pt>
                <c:pt idx="3494">
                  <c:v>41479.0</c:v>
                </c:pt>
                <c:pt idx="3495">
                  <c:v>41480.0</c:v>
                </c:pt>
                <c:pt idx="3496">
                  <c:v>41481.0</c:v>
                </c:pt>
                <c:pt idx="3497">
                  <c:v>41484.0</c:v>
                </c:pt>
                <c:pt idx="3498">
                  <c:v>41485.0</c:v>
                </c:pt>
                <c:pt idx="3499">
                  <c:v>41486.0</c:v>
                </c:pt>
                <c:pt idx="3500">
                  <c:v>41487.0</c:v>
                </c:pt>
                <c:pt idx="3501">
                  <c:v>41488.0</c:v>
                </c:pt>
                <c:pt idx="3502">
                  <c:v>41491.0</c:v>
                </c:pt>
                <c:pt idx="3503">
                  <c:v>41492.0</c:v>
                </c:pt>
                <c:pt idx="3504">
                  <c:v>41493.0</c:v>
                </c:pt>
                <c:pt idx="3505">
                  <c:v>41494.0</c:v>
                </c:pt>
                <c:pt idx="3506">
                  <c:v>41495.0</c:v>
                </c:pt>
                <c:pt idx="3507">
                  <c:v>41498.0</c:v>
                </c:pt>
                <c:pt idx="3508">
                  <c:v>41499.0</c:v>
                </c:pt>
                <c:pt idx="3509">
                  <c:v>41500.0</c:v>
                </c:pt>
                <c:pt idx="3510">
                  <c:v>41501.0</c:v>
                </c:pt>
                <c:pt idx="3511">
                  <c:v>41502.0</c:v>
                </c:pt>
                <c:pt idx="3512">
                  <c:v>41505.0</c:v>
                </c:pt>
                <c:pt idx="3513">
                  <c:v>41506.0</c:v>
                </c:pt>
                <c:pt idx="3514">
                  <c:v>41507.0</c:v>
                </c:pt>
                <c:pt idx="3515">
                  <c:v>41508.0</c:v>
                </c:pt>
                <c:pt idx="3516">
                  <c:v>41509.0</c:v>
                </c:pt>
                <c:pt idx="3517">
                  <c:v>41512.0</c:v>
                </c:pt>
                <c:pt idx="3518">
                  <c:v>41513.0</c:v>
                </c:pt>
                <c:pt idx="3519">
                  <c:v>41514.0</c:v>
                </c:pt>
                <c:pt idx="3520">
                  <c:v>41515.0</c:v>
                </c:pt>
                <c:pt idx="3521">
                  <c:v>41516.0</c:v>
                </c:pt>
                <c:pt idx="3522">
                  <c:v>41519.0</c:v>
                </c:pt>
                <c:pt idx="3523">
                  <c:v>41520.0</c:v>
                </c:pt>
                <c:pt idx="3524">
                  <c:v>41521.0</c:v>
                </c:pt>
                <c:pt idx="3525">
                  <c:v>41522.0</c:v>
                </c:pt>
                <c:pt idx="3526">
                  <c:v>41523.0</c:v>
                </c:pt>
                <c:pt idx="3527">
                  <c:v>41526.0</c:v>
                </c:pt>
                <c:pt idx="3528">
                  <c:v>41527.0</c:v>
                </c:pt>
                <c:pt idx="3529">
                  <c:v>41528.0</c:v>
                </c:pt>
                <c:pt idx="3530">
                  <c:v>41529.0</c:v>
                </c:pt>
                <c:pt idx="3531">
                  <c:v>41530.0</c:v>
                </c:pt>
                <c:pt idx="3532">
                  <c:v>41533.0</c:v>
                </c:pt>
                <c:pt idx="3533">
                  <c:v>41534.0</c:v>
                </c:pt>
                <c:pt idx="3534">
                  <c:v>41535.0</c:v>
                </c:pt>
                <c:pt idx="3535">
                  <c:v>41536.0</c:v>
                </c:pt>
                <c:pt idx="3536">
                  <c:v>41537.0</c:v>
                </c:pt>
                <c:pt idx="3537">
                  <c:v>41540.0</c:v>
                </c:pt>
                <c:pt idx="3538">
                  <c:v>41541.0</c:v>
                </c:pt>
                <c:pt idx="3539">
                  <c:v>41542.0</c:v>
                </c:pt>
                <c:pt idx="3540">
                  <c:v>41543.0</c:v>
                </c:pt>
                <c:pt idx="3541">
                  <c:v>41544.0</c:v>
                </c:pt>
                <c:pt idx="3542">
                  <c:v>41547.0</c:v>
                </c:pt>
                <c:pt idx="3543">
                  <c:v>41548.0</c:v>
                </c:pt>
                <c:pt idx="3544">
                  <c:v>41549.0</c:v>
                </c:pt>
                <c:pt idx="3545">
                  <c:v>41550.0</c:v>
                </c:pt>
                <c:pt idx="3546">
                  <c:v>41551.0</c:v>
                </c:pt>
                <c:pt idx="3547">
                  <c:v>41554.0</c:v>
                </c:pt>
                <c:pt idx="3548">
                  <c:v>41555.0</c:v>
                </c:pt>
                <c:pt idx="3549">
                  <c:v>41556.0</c:v>
                </c:pt>
                <c:pt idx="3550">
                  <c:v>41557.0</c:v>
                </c:pt>
                <c:pt idx="3551">
                  <c:v>41558.0</c:v>
                </c:pt>
                <c:pt idx="3552">
                  <c:v>41561.0</c:v>
                </c:pt>
                <c:pt idx="3553">
                  <c:v>41562.0</c:v>
                </c:pt>
                <c:pt idx="3554">
                  <c:v>41563.0</c:v>
                </c:pt>
                <c:pt idx="3555">
                  <c:v>41564.0</c:v>
                </c:pt>
                <c:pt idx="3556">
                  <c:v>41565.0</c:v>
                </c:pt>
                <c:pt idx="3557">
                  <c:v>41568.0</c:v>
                </c:pt>
                <c:pt idx="3558">
                  <c:v>41569.0</c:v>
                </c:pt>
                <c:pt idx="3559">
                  <c:v>41570.0</c:v>
                </c:pt>
                <c:pt idx="3560">
                  <c:v>41571.0</c:v>
                </c:pt>
                <c:pt idx="3561">
                  <c:v>41572.0</c:v>
                </c:pt>
                <c:pt idx="3562">
                  <c:v>41575.0</c:v>
                </c:pt>
                <c:pt idx="3563">
                  <c:v>41576.0</c:v>
                </c:pt>
                <c:pt idx="3564">
                  <c:v>41577.0</c:v>
                </c:pt>
                <c:pt idx="3565">
                  <c:v>41578.0</c:v>
                </c:pt>
                <c:pt idx="3566">
                  <c:v>41579.0</c:v>
                </c:pt>
                <c:pt idx="3567">
                  <c:v>41582.0</c:v>
                </c:pt>
                <c:pt idx="3568">
                  <c:v>41583.0</c:v>
                </c:pt>
                <c:pt idx="3569">
                  <c:v>41584.0</c:v>
                </c:pt>
                <c:pt idx="3570">
                  <c:v>41585.0</c:v>
                </c:pt>
                <c:pt idx="3571">
                  <c:v>41586.0</c:v>
                </c:pt>
                <c:pt idx="3572">
                  <c:v>41589.0</c:v>
                </c:pt>
                <c:pt idx="3573">
                  <c:v>41590.0</c:v>
                </c:pt>
                <c:pt idx="3574">
                  <c:v>41591.0</c:v>
                </c:pt>
                <c:pt idx="3575">
                  <c:v>41592.0</c:v>
                </c:pt>
                <c:pt idx="3576">
                  <c:v>41593.0</c:v>
                </c:pt>
                <c:pt idx="3577">
                  <c:v>41596.0</c:v>
                </c:pt>
                <c:pt idx="3578">
                  <c:v>41597.0</c:v>
                </c:pt>
                <c:pt idx="3579">
                  <c:v>41598.0</c:v>
                </c:pt>
                <c:pt idx="3580">
                  <c:v>41599.0</c:v>
                </c:pt>
                <c:pt idx="3581">
                  <c:v>41600.0</c:v>
                </c:pt>
                <c:pt idx="3582">
                  <c:v>41603.0</c:v>
                </c:pt>
                <c:pt idx="3583">
                  <c:v>41604.0</c:v>
                </c:pt>
                <c:pt idx="3584">
                  <c:v>41605.0</c:v>
                </c:pt>
                <c:pt idx="3585">
                  <c:v>41606.0</c:v>
                </c:pt>
                <c:pt idx="3586">
                  <c:v>41607.0</c:v>
                </c:pt>
                <c:pt idx="3587">
                  <c:v>41610.0</c:v>
                </c:pt>
                <c:pt idx="3588">
                  <c:v>41611.0</c:v>
                </c:pt>
                <c:pt idx="3589">
                  <c:v>41612.0</c:v>
                </c:pt>
                <c:pt idx="3590">
                  <c:v>41613.0</c:v>
                </c:pt>
                <c:pt idx="3591">
                  <c:v>41614.0</c:v>
                </c:pt>
                <c:pt idx="3592">
                  <c:v>41617.0</c:v>
                </c:pt>
                <c:pt idx="3593">
                  <c:v>41618.0</c:v>
                </c:pt>
                <c:pt idx="3594">
                  <c:v>41619.0</c:v>
                </c:pt>
                <c:pt idx="3595">
                  <c:v>41620.0</c:v>
                </c:pt>
                <c:pt idx="3596">
                  <c:v>41621.0</c:v>
                </c:pt>
                <c:pt idx="3597">
                  <c:v>41624.0</c:v>
                </c:pt>
                <c:pt idx="3598">
                  <c:v>41625.0</c:v>
                </c:pt>
                <c:pt idx="3599">
                  <c:v>41626.0</c:v>
                </c:pt>
                <c:pt idx="3600">
                  <c:v>41627.0</c:v>
                </c:pt>
                <c:pt idx="3601">
                  <c:v>41628.0</c:v>
                </c:pt>
                <c:pt idx="3602">
                  <c:v>41631.0</c:v>
                </c:pt>
                <c:pt idx="3603">
                  <c:v>41632.0</c:v>
                </c:pt>
                <c:pt idx="3604">
                  <c:v>41635.0</c:v>
                </c:pt>
                <c:pt idx="3605">
                  <c:v>41638.0</c:v>
                </c:pt>
                <c:pt idx="3606">
                  <c:v>41639.0</c:v>
                </c:pt>
                <c:pt idx="3607">
                  <c:v>41641.0</c:v>
                </c:pt>
                <c:pt idx="3608">
                  <c:v>41642.0</c:v>
                </c:pt>
                <c:pt idx="3609">
                  <c:v>41645.0</c:v>
                </c:pt>
                <c:pt idx="3610">
                  <c:v>41646.0</c:v>
                </c:pt>
                <c:pt idx="3611">
                  <c:v>41647.0</c:v>
                </c:pt>
                <c:pt idx="3612">
                  <c:v>41648.0</c:v>
                </c:pt>
                <c:pt idx="3613">
                  <c:v>41649.0</c:v>
                </c:pt>
                <c:pt idx="3614">
                  <c:v>41652.0</c:v>
                </c:pt>
                <c:pt idx="3615">
                  <c:v>41653.0</c:v>
                </c:pt>
                <c:pt idx="3616">
                  <c:v>41654.0</c:v>
                </c:pt>
                <c:pt idx="3617">
                  <c:v>41655.0</c:v>
                </c:pt>
                <c:pt idx="3618">
                  <c:v>41656.0</c:v>
                </c:pt>
                <c:pt idx="3619">
                  <c:v>41659.0</c:v>
                </c:pt>
                <c:pt idx="3620">
                  <c:v>41660.0</c:v>
                </c:pt>
                <c:pt idx="3621">
                  <c:v>41661.0</c:v>
                </c:pt>
                <c:pt idx="3622">
                  <c:v>41662.0</c:v>
                </c:pt>
                <c:pt idx="3623">
                  <c:v>41663.0</c:v>
                </c:pt>
                <c:pt idx="3624">
                  <c:v>41666.0</c:v>
                </c:pt>
                <c:pt idx="3625">
                  <c:v>41667.0</c:v>
                </c:pt>
                <c:pt idx="3626">
                  <c:v>41668.0</c:v>
                </c:pt>
                <c:pt idx="3627">
                  <c:v>41669.0</c:v>
                </c:pt>
                <c:pt idx="3628">
                  <c:v>41670.0</c:v>
                </c:pt>
                <c:pt idx="3629">
                  <c:v>41673.0</c:v>
                </c:pt>
                <c:pt idx="3630">
                  <c:v>41674.0</c:v>
                </c:pt>
                <c:pt idx="3631">
                  <c:v>41675.0</c:v>
                </c:pt>
                <c:pt idx="3632">
                  <c:v>41676.0</c:v>
                </c:pt>
                <c:pt idx="3633">
                  <c:v>41677.0</c:v>
                </c:pt>
                <c:pt idx="3634">
                  <c:v>41680.0</c:v>
                </c:pt>
                <c:pt idx="3635">
                  <c:v>41681.0</c:v>
                </c:pt>
                <c:pt idx="3636">
                  <c:v>41682.0</c:v>
                </c:pt>
                <c:pt idx="3637">
                  <c:v>41683.0</c:v>
                </c:pt>
                <c:pt idx="3638">
                  <c:v>41684.0</c:v>
                </c:pt>
                <c:pt idx="3639">
                  <c:v>41687.0</c:v>
                </c:pt>
                <c:pt idx="3640">
                  <c:v>41688.0</c:v>
                </c:pt>
                <c:pt idx="3641">
                  <c:v>41689.0</c:v>
                </c:pt>
                <c:pt idx="3642">
                  <c:v>41690.0</c:v>
                </c:pt>
                <c:pt idx="3643">
                  <c:v>41691.0</c:v>
                </c:pt>
                <c:pt idx="3644">
                  <c:v>41694.0</c:v>
                </c:pt>
                <c:pt idx="3645">
                  <c:v>41695.0</c:v>
                </c:pt>
                <c:pt idx="3646">
                  <c:v>41696.0</c:v>
                </c:pt>
                <c:pt idx="3647">
                  <c:v>41697.0</c:v>
                </c:pt>
                <c:pt idx="3648">
                  <c:v>41698.0</c:v>
                </c:pt>
                <c:pt idx="3649">
                  <c:v>41701.0</c:v>
                </c:pt>
                <c:pt idx="3650">
                  <c:v>41702.0</c:v>
                </c:pt>
                <c:pt idx="3651">
                  <c:v>41703.0</c:v>
                </c:pt>
                <c:pt idx="3652">
                  <c:v>41704.0</c:v>
                </c:pt>
                <c:pt idx="3653">
                  <c:v>41705.0</c:v>
                </c:pt>
                <c:pt idx="3654">
                  <c:v>41708.0</c:v>
                </c:pt>
                <c:pt idx="3655">
                  <c:v>41709.0</c:v>
                </c:pt>
                <c:pt idx="3656">
                  <c:v>41710.0</c:v>
                </c:pt>
                <c:pt idx="3657">
                  <c:v>41711.0</c:v>
                </c:pt>
                <c:pt idx="3658">
                  <c:v>41712.0</c:v>
                </c:pt>
                <c:pt idx="3659">
                  <c:v>41715.0</c:v>
                </c:pt>
                <c:pt idx="3660">
                  <c:v>41716.0</c:v>
                </c:pt>
                <c:pt idx="3661">
                  <c:v>41717.0</c:v>
                </c:pt>
                <c:pt idx="3662">
                  <c:v>41718.0</c:v>
                </c:pt>
                <c:pt idx="3663">
                  <c:v>41719.0</c:v>
                </c:pt>
                <c:pt idx="3664">
                  <c:v>41722.0</c:v>
                </c:pt>
                <c:pt idx="3665">
                  <c:v>41723.0</c:v>
                </c:pt>
                <c:pt idx="3666">
                  <c:v>41724.0</c:v>
                </c:pt>
                <c:pt idx="3667">
                  <c:v>41725.0</c:v>
                </c:pt>
                <c:pt idx="3668">
                  <c:v>41726.0</c:v>
                </c:pt>
                <c:pt idx="3669">
                  <c:v>41729.0</c:v>
                </c:pt>
                <c:pt idx="3670">
                  <c:v>41730.0</c:v>
                </c:pt>
                <c:pt idx="3671">
                  <c:v>41731.0</c:v>
                </c:pt>
                <c:pt idx="3672">
                  <c:v>41732.0</c:v>
                </c:pt>
                <c:pt idx="3673">
                  <c:v>41733.0</c:v>
                </c:pt>
                <c:pt idx="3674">
                  <c:v>41736.0</c:v>
                </c:pt>
                <c:pt idx="3675">
                  <c:v>41737.0</c:v>
                </c:pt>
                <c:pt idx="3676">
                  <c:v>41738.0</c:v>
                </c:pt>
                <c:pt idx="3677">
                  <c:v>41739.0</c:v>
                </c:pt>
                <c:pt idx="3678">
                  <c:v>41740.0</c:v>
                </c:pt>
                <c:pt idx="3679">
                  <c:v>41743.0</c:v>
                </c:pt>
                <c:pt idx="3680">
                  <c:v>41744.0</c:v>
                </c:pt>
                <c:pt idx="3681">
                  <c:v>41745.0</c:v>
                </c:pt>
                <c:pt idx="3682">
                  <c:v>41746.0</c:v>
                </c:pt>
                <c:pt idx="3683">
                  <c:v>41751.0</c:v>
                </c:pt>
                <c:pt idx="3684">
                  <c:v>41752.0</c:v>
                </c:pt>
                <c:pt idx="3685">
                  <c:v>41753.0</c:v>
                </c:pt>
                <c:pt idx="3686">
                  <c:v>41754.0</c:v>
                </c:pt>
                <c:pt idx="3687">
                  <c:v>41757.0</c:v>
                </c:pt>
                <c:pt idx="3688">
                  <c:v>41758.0</c:v>
                </c:pt>
                <c:pt idx="3689">
                  <c:v>41759.0</c:v>
                </c:pt>
                <c:pt idx="3690">
                  <c:v>41761.0</c:v>
                </c:pt>
                <c:pt idx="3691">
                  <c:v>41764.0</c:v>
                </c:pt>
                <c:pt idx="3692">
                  <c:v>41765.0</c:v>
                </c:pt>
                <c:pt idx="3693">
                  <c:v>41766.0</c:v>
                </c:pt>
                <c:pt idx="3694">
                  <c:v>41767.0</c:v>
                </c:pt>
                <c:pt idx="3695">
                  <c:v>41768.0</c:v>
                </c:pt>
                <c:pt idx="3696">
                  <c:v>41771.0</c:v>
                </c:pt>
                <c:pt idx="3697">
                  <c:v>41772.0</c:v>
                </c:pt>
                <c:pt idx="3698">
                  <c:v>41773.0</c:v>
                </c:pt>
                <c:pt idx="3699">
                  <c:v>41774.0</c:v>
                </c:pt>
                <c:pt idx="3700">
                  <c:v>41775.0</c:v>
                </c:pt>
                <c:pt idx="3701">
                  <c:v>41778.0</c:v>
                </c:pt>
                <c:pt idx="3702">
                  <c:v>41779.0</c:v>
                </c:pt>
                <c:pt idx="3703">
                  <c:v>41780.0</c:v>
                </c:pt>
                <c:pt idx="3704">
                  <c:v>41781.0</c:v>
                </c:pt>
                <c:pt idx="3705">
                  <c:v>41782.0</c:v>
                </c:pt>
                <c:pt idx="3706">
                  <c:v>41785.0</c:v>
                </c:pt>
                <c:pt idx="3707">
                  <c:v>41786.0</c:v>
                </c:pt>
                <c:pt idx="3708">
                  <c:v>41787.0</c:v>
                </c:pt>
                <c:pt idx="3709">
                  <c:v>41788.0</c:v>
                </c:pt>
                <c:pt idx="3710">
                  <c:v>41789.0</c:v>
                </c:pt>
                <c:pt idx="3711">
                  <c:v>41792.0</c:v>
                </c:pt>
                <c:pt idx="3712">
                  <c:v>41793.0</c:v>
                </c:pt>
                <c:pt idx="3713">
                  <c:v>41794.0</c:v>
                </c:pt>
                <c:pt idx="3714">
                  <c:v>41795.0</c:v>
                </c:pt>
                <c:pt idx="3715">
                  <c:v>41796.0</c:v>
                </c:pt>
                <c:pt idx="3716">
                  <c:v>41799.0</c:v>
                </c:pt>
                <c:pt idx="3717">
                  <c:v>41800.0</c:v>
                </c:pt>
                <c:pt idx="3718">
                  <c:v>41801.0</c:v>
                </c:pt>
                <c:pt idx="3719">
                  <c:v>41802.0</c:v>
                </c:pt>
                <c:pt idx="3720">
                  <c:v>41803.0</c:v>
                </c:pt>
                <c:pt idx="3721">
                  <c:v>41806.0</c:v>
                </c:pt>
                <c:pt idx="3722">
                  <c:v>41807.0</c:v>
                </c:pt>
                <c:pt idx="3723">
                  <c:v>41808.0</c:v>
                </c:pt>
                <c:pt idx="3724">
                  <c:v>41809.0</c:v>
                </c:pt>
                <c:pt idx="3725">
                  <c:v>41810.0</c:v>
                </c:pt>
                <c:pt idx="3726">
                  <c:v>41813.0</c:v>
                </c:pt>
                <c:pt idx="3727">
                  <c:v>41814.0</c:v>
                </c:pt>
                <c:pt idx="3728">
                  <c:v>41815.0</c:v>
                </c:pt>
                <c:pt idx="3729">
                  <c:v>41816.0</c:v>
                </c:pt>
                <c:pt idx="3730">
                  <c:v>41817.0</c:v>
                </c:pt>
                <c:pt idx="3731">
                  <c:v>41820.0</c:v>
                </c:pt>
                <c:pt idx="3732">
                  <c:v>41821.0</c:v>
                </c:pt>
                <c:pt idx="3733">
                  <c:v>41822.0</c:v>
                </c:pt>
                <c:pt idx="3734">
                  <c:v>41823.0</c:v>
                </c:pt>
                <c:pt idx="3735">
                  <c:v>41824.0</c:v>
                </c:pt>
                <c:pt idx="3736">
                  <c:v>41827.0</c:v>
                </c:pt>
                <c:pt idx="3737">
                  <c:v>41828.0</c:v>
                </c:pt>
                <c:pt idx="3738">
                  <c:v>41829.0</c:v>
                </c:pt>
                <c:pt idx="3739">
                  <c:v>41830.0</c:v>
                </c:pt>
                <c:pt idx="3740">
                  <c:v>41831.0</c:v>
                </c:pt>
                <c:pt idx="3741">
                  <c:v>41834.0</c:v>
                </c:pt>
                <c:pt idx="3742">
                  <c:v>41835.0</c:v>
                </c:pt>
                <c:pt idx="3743">
                  <c:v>41836.0</c:v>
                </c:pt>
                <c:pt idx="3744">
                  <c:v>41837.0</c:v>
                </c:pt>
                <c:pt idx="3745">
                  <c:v>41838.0</c:v>
                </c:pt>
                <c:pt idx="3746">
                  <c:v>41841.0</c:v>
                </c:pt>
                <c:pt idx="3747">
                  <c:v>41842.0</c:v>
                </c:pt>
                <c:pt idx="3748">
                  <c:v>41843.0</c:v>
                </c:pt>
                <c:pt idx="3749">
                  <c:v>41844.0</c:v>
                </c:pt>
                <c:pt idx="3750">
                  <c:v>41845.0</c:v>
                </c:pt>
                <c:pt idx="3751">
                  <c:v>41848.0</c:v>
                </c:pt>
                <c:pt idx="3752">
                  <c:v>41849.0</c:v>
                </c:pt>
                <c:pt idx="3753">
                  <c:v>41850.0</c:v>
                </c:pt>
                <c:pt idx="3754">
                  <c:v>41851.0</c:v>
                </c:pt>
                <c:pt idx="3755">
                  <c:v>41852.0</c:v>
                </c:pt>
                <c:pt idx="3756">
                  <c:v>41855.0</c:v>
                </c:pt>
                <c:pt idx="3757">
                  <c:v>41856.0</c:v>
                </c:pt>
                <c:pt idx="3758">
                  <c:v>41857.0</c:v>
                </c:pt>
                <c:pt idx="3759">
                  <c:v>41858.0</c:v>
                </c:pt>
                <c:pt idx="3760">
                  <c:v>41859.0</c:v>
                </c:pt>
                <c:pt idx="3761">
                  <c:v>41862.0</c:v>
                </c:pt>
                <c:pt idx="3762">
                  <c:v>41863.0</c:v>
                </c:pt>
                <c:pt idx="3763">
                  <c:v>41864.0</c:v>
                </c:pt>
                <c:pt idx="3764">
                  <c:v>41865.0</c:v>
                </c:pt>
                <c:pt idx="3765">
                  <c:v>41866.0</c:v>
                </c:pt>
                <c:pt idx="3766">
                  <c:v>41869.0</c:v>
                </c:pt>
                <c:pt idx="3767">
                  <c:v>41870.0</c:v>
                </c:pt>
                <c:pt idx="3768">
                  <c:v>41871.0</c:v>
                </c:pt>
                <c:pt idx="3769">
                  <c:v>41872.0</c:v>
                </c:pt>
                <c:pt idx="3770">
                  <c:v>41873.0</c:v>
                </c:pt>
                <c:pt idx="3771">
                  <c:v>41876.0</c:v>
                </c:pt>
                <c:pt idx="3772">
                  <c:v>41877.0</c:v>
                </c:pt>
                <c:pt idx="3773">
                  <c:v>41878.0</c:v>
                </c:pt>
                <c:pt idx="3774">
                  <c:v>41879.0</c:v>
                </c:pt>
                <c:pt idx="3775">
                  <c:v>41880.0</c:v>
                </c:pt>
                <c:pt idx="3776">
                  <c:v>41883.0</c:v>
                </c:pt>
                <c:pt idx="3777">
                  <c:v>41884.0</c:v>
                </c:pt>
                <c:pt idx="3778">
                  <c:v>41885.0</c:v>
                </c:pt>
                <c:pt idx="3779">
                  <c:v>41886.0</c:v>
                </c:pt>
                <c:pt idx="3780">
                  <c:v>41887.0</c:v>
                </c:pt>
                <c:pt idx="3781">
                  <c:v>41890.0</c:v>
                </c:pt>
                <c:pt idx="3782">
                  <c:v>41891.0</c:v>
                </c:pt>
                <c:pt idx="3783">
                  <c:v>41892.0</c:v>
                </c:pt>
                <c:pt idx="3784">
                  <c:v>41893.0</c:v>
                </c:pt>
                <c:pt idx="3785">
                  <c:v>41894.0</c:v>
                </c:pt>
                <c:pt idx="3786">
                  <c:v>41897.0</c:v>
                </c:pt>
                <c:pt idx="3787">
                  <c:v>41898.0</c:v>
                </c:pt>
                <c:pt idx="3788">
                  <c:v>41899.0</c:v>
                </c:pt>
                <c:pt idx="3789">
                  <c:v>41900.0</c:v>
                </c:pt>
                <c:pt idx="3790">
                  <c:v>41901.0</c:v>
                </c:pt>
                <c:pt idx="3791">
                  <c:v>41904.0</c:v>
                </c:pt>
                <c:pt idx="3792">
                  <c:v>41905.0</c:v>
                </c:pt>
                <c:pt idx="3793">
                  <c:v>41906.0</c:v>
                </c:pt>
                <c:pt idx="3794">
                  <c:v>41907.0</c:v>
                </c:pt>
                <c:pt idx="3795">
                  <c:v>41908.0</c:v>
                </c:pt>
                <c:pt idx="3796">
                  <c:v>41911.0</c:v>
                </c:pt>
                <c:pt idx="3797">
                  <c:v>41912.0</c:v>
                </c:pt>
                <c:pt idx="3798">
                  <c:v>41913.0</c:v>
                </c:pt>
                <c:pt idx="3799">
                  <c:v>41914.0</c:v>
                </c:pt>
                <c:pt idx="3800">
                  <c:v>41915.0</c:v>
                </c:pt>
                <c:pt idx="3801">
                  <c:v>41918.0</c:v>
                </c:pt>
                <c:pt idx="3802">
                  <c:v>41919.0</c:v>
                </c:pt>
                <c:pt idx="3803">
                  <c:v>41920.0</c:v>
                </c:pt>
                <c:pt idx="3804">
                  <c:v>41921.0</c:v>
                </c:pt>
                <c:pt idx="3805">
                  <c:v>41922.0</c:v>
                </c:pt>
                <c:pt idx="3806">
                  <c:v>41925.0</c:v>
                </c:pt>
                <c:pt idx="3807">
                  <c:v>41926.0</c:v>
                </c:pt>
                <c:pt idx="3808">
                  <c:v>41927.0</c:v>
                </c:pt>
                <c:pt idx="3809">
                  <c:v>41928.0</c:v>
                </c:pt>
                <c:pt idx="3810">
                  <c:v>41929.0</c:v>
                </c:pt>
                <c:pt idx="3811">
                  <c:v>41932.0</c:v>
                </c:pt>
                <c:pt idx="3812">
                  <c:v>41933.0</c:v>
                </c:pt>
                <c:pt idx="3813">
                  <c:v>41934.0</c:v>
                </c:pt>
                <c:pt idx="3814">
                  <c:v>41935.0</c:v>
                </c:pt>
                <c:pt idx="3815">
                  <c:v>41936.0</c:v>
                </c:pt>
                <c:pt idx="3816">
                  <c:v>41939.0</c:v>
                </c:pt>
                <c:pt idx="3817">
                  <c:v>41940.0</c:v>
                </c:pt>
                <c:pt idx="3818">
                  <c:v>41941.0</c:v>
                </c:pt>
                <c:pt idx="3819">
                  <c:v>41942.0</c:v>
                </c:pt>
                <c:pt idx="3820">
                  <c:v>41943.0</c:v>
                </c:pt>
                <c:pt idx="3821">
                  <c:v>41946.0</c:v>
                </c:pt>
                <c:pt idx="3822">
                  <c:v>41947.0</c:v>
                </c:pt>
                <c:pt idx="3823">
                  <c:v>41948.0</c:v>
                </c:pt>
                <c:pt idx="3824">
                  <c:v>41949.0</c:v>
                </c:pt>
                <c:pt idx="3825">
                  <c:v>41950.0</c:v>
                </c:pt>
                <c:pt idx="3826">
                  <c:v>41953.0</c:v>
                </c:pt>
                <c:pt idx="3827">
                  <c:v>41954.0</c:v>
                </c:pt>
                <c:pt idx="3828">
                  <c:v>41955.0</c:v>
                </c:pt>
                <c:pt idx="3829">
                  <c:v>41956.0</c:v>
                </c:pt>
                <c:pt idx="3830">
                  <c:v>41957.0</c:v>
                </c:pt>
                <c:pt idx="3831">
                  <c:v>41960.0</c:v>
                </c:pt>
                <c:pt idx="3832">
                  <c:v>41961.0</c:v>
                </c:pt>
                <c:pt idx="3833">
                  <c:v>41962.0</c:v>
                </c:pt>
                <c:pt idx="3834">
                  <c:v>41963.0</c:v>
                </c:pt>
                <c:pt idx="3835">
                  <c:v>41964.0</c:v>
                </c:pt>
                <c:pt idx="3836">
                  <c:v>41967.0</c:v>
                </c:pt>
                <c:pt idx="3837">
                  <c:v>41968.0</c:v>
                </c:pt>
                <c:pt idx="3838">
                  <c:v>41969.0</c:v>
                </c:pt>
                <c:pt idx="3839">
                  <c:v>41970.0</c:v>
                </c:pt>
                <c:pt idx="3840">
                  <c:v>41971.0</c:v>
                </c:pt>
                <c:pt idx="3841">
                  <c:v>41974.0</c:v>
                </c:pt>
                <c:pt idx="3842">
                  <c:v>41975.0</c:v>
                </c:pt>
                <c:pt idx="3843">
                  <c:v>41976.0</c:v>
                </c:pt>
                <c:pt idx="3844">
                  <c:v>41977.0</c:v>
                </c:pt>
                <c:pt idx="3845">
                  <c:v>41978.0</c:v>
                </c:pt>
                <c:pt idx="3846">
                  <c:v>41981.0</c:v>
                </c:pt>
                <c:pt idx="3847">
                  <c:v>41982.0</c:v>
                </c:pt>
                <c:pt idx="3848">
                  <c:v>41983.0</c:v>
                </c:pt>
                <c:pt idx="3849">
                  <c:v>41984.0</c:v>
                </c:pt>
                <c:pt idx="3850">
                  <c:v>41985.0</c:v>
                </c:pt>
                <c:pt idx="3851">
                  <c:v>41988.0</c:v>
                </c:pt>
                <c:pt idx="3852">
                  <c:v>41989.0</c:v>
                </c:pt>
                <c:pt idx="3853">
                  <c:v>41990.0</c:v>
                </c:pt>
                <c:pt idx="3854">
                  <c:v>41991.0</c:v>
                </c:pt>
                <c:pt idx="3855">
                  <c:v>41992.0</c:v>
                </c:pt>
                <c:pt idx="3856">
                  <c:v>41995.0</c:v>
                </c:pt>
                <c:pt idx="3857">
                  <c:v>41996.0</c:v>
                </c:pt>
                <c:pt idx="3858">
                  <c:v>41997.0</c:v>
                </c:pt>
                <c:pt idx="3859">
                  <c:v>42002.0</c:v>
                </c:pt>
                <c:pt idx="3860">
                  <c:v>42003.0</c:v>
                </c:pt>
                <c:pt idx="3861">
                  <c:v>42004.0</c:v>
                </c:pt>
                <c:pt idx="3862">
                  <c:v>42006.0</c:v>
                </c:pt>
                <c:pt idx="3863">
                  <c:v>42009.0</c:v>
                </c:pt>
                <c:pt idx="3864">
                  <c:v>42010.0</c:v>
                </c:pt>
                <c:pt idx="3865">
                  <c:v>42011.0</c:v>
                </c:pt>
                <c:pt idx="3866">
                  <c:v>42012.0</c:v>
                </c:pt>
                <c:pt idx="3867">
                  <c:v>42013.0</c:v>
                </c:pt>
                <c:pt idx="3868">
                  <c:v>42016.0</c:v>
                </c:pt>
                <c:pt idx="3869">
                  <c:v>42017.0</c:v>
                </c:pt>
                <c:pt idx="3870">
                  <c:v>42018.0</c:v>
                </c:pt>
                <c:pt idx="3871">
                  <c:v>42019.0</c:v>
                </c:pt>
                <c:pt idx="3872">
                  <c:v>42020.0</c:v>
                </c:pt>
                <c:pt idx="3873">
                  <c:v>42023.0</c:v>
                </c:pt>
                <c:pt idx="3874">
                  <c:v>42024.0</c:v>
                </c:pt>
                <c:pt idx="3875">
                  <c:v>42025.0</c:v>
                </c:pt>
                <c:pt idx="3876">
                  <c:v>42026.0</c:v>
                </c:pt>
                <c:pt idx="3877">
                  <c:v>42027.0</c:v>
                </c:pt>
                <c:pt idx="3878">
                  <c:v>42030.0</c:v>
                </c:pt>
                <c:pt idx="3879">
                  <c:v>42031.0</c:v>
                </c:pt>
                <c:pt idx="3880">
                  <c:v>42032.0</c:v>
                </c:pt>
                <c:pt idx="3881">
                  <c:v>42033.0</c:v>
                </c:pt>
                <c:pt idx="3882">
                  <c:v>42034.0</c:v>
                </c:pt>
                <c:pt idx="3883">
                  <c:v>42037.0</c:v>
                </c:pt>
                <c:pt idx="3884">
                  <c:v>42038.0</c:v>
                </c:pt>
                <c:pt idx="3885">
                  <c:v>42039.0</c:v>
                </c:pt>
                <c:pt idx="3886">
                  <c:v>42040.0</c:v>
                </c:pt>
                <c:pt idx="3887">
                  <c:v>42041.0</c:v>
                </c:pt>
                <c:pt idx="3888">
                  <c:v>42044.0</c:v>
                </c:pt>
                <c:pt idx="3889">
                  <c:v>42045.0</c:v>
                </c:pt>
                <c:pt idx="3890">
                  <c:v>42046.0</c:v>
                </c:pt>
                <c:pt idx="3891">
                  <c:v>42047.0</c:v>
                </c:pt>
                <c:pt idx="3892">
                  <c:v>42048.0</c:v>
                </c:pt>
                <c:pt idx="3893">
                  <c:v>42051.0</c:v>
                </c:pt>
                <c:pt idx="3894">
                  <c:v>42052.0</c:v>
                </c:pt>
                <c:pt idx="3895">
                  <c:v>42053.0</c:v>
                </c:pt>
                <c:pt idx="3896">
                  <c:v>42054.0</c:v>
                </c:pt>
                <c:pt idx="3897">
                  <c:v>42055.0</c:v>
                </c:pt>
                <c:pt idx="3898">
                  <c:v>42058.0</c:v>
                </c:pt>
                <c:pt idx="3899">
                  <c:v>42059.0</c:v>
                </c:pt>
                <c:pt idx="3900">
                  <c:v>42060.0</c:v>
                </c:pt>
                <c:pt idx="3901">
                  <c:v>42061.0</c:v>
                </c:pt>
                <c:pt idx="3902">
                  <c:v>42062.0</c:v>
                </c:pt>
                <c:pt idx="3903">
                  <c:v>42065.0</c:v>
                </c:pt>
                <c:pt idx="3904">
                  <c:v>42066.0</c:v>
                </c:pt>
                <c:pt idx="3905">
                  <c:v>42067.0</c:v>
                </c:pt>
                <c:pt idx="3906">
                  <c:v>42068.0</c:v>
                </c:pt>
                <c:pt idx="3907">
                  <c:v>42069.0</c:v>
                </c:pt>
                <c:pt idx="3908">
                  <c:v>42072.0</c:v>
                </c:pt>
                <c:pt idx="3909">
                  <c:v>42073.0</c:v>
                </c:pt>
                <c:pt idx="3910">
                  <c:v>42074.0</c:v>
                </c:pt>
                <c:pt idx="3911">
                  <c:v>42075.0</c:v>
                </c:pt>
                <c:pt idx="3912">
                  <c:v>42076.0</c:v>
                </c:pt>
                <c:pt idx="3913">
                  <c:v>42079.0</c:v>
                </c:pt>
                <c:pt idx="3914">
                  <c:v>42080.0</c:v>
                </c:pt>
                <c:pt idx="3915">
                  <c:v>42081.0</c:v>
                </c:pt>
                <c:pt idx="3916">
                  <c:v>42082.0</c:v>
                </c:pt>
                <c:pt idx="3917">
                  <c:v>42083.0</c:v>
                </c:pt>
                <c:pt idx="3918">
                  <c:v>42086.0</c:v>
                </c:pt>
                <c:pt idx="3919">
                  <c:v>42087.0</c:v>
                </c:pt>
                <c:pt idx="3920">
                  <c:v>42088.0</c:v>
                </c:pt>
                <c:pt idx="3921">
                  <c:v>42089.0</c:v>
                </c:pt>
                <c:pt idx="3922">
                  <c:v>42090.0</c:v>
                </c:pt>
                <c:pt idx="3923">
                  <c:v>42093.0</c:v>
                </c:pt>
                <c:pt idx="3924">
                  <c:v>42094.0</c:v>
                </c:pt>
                <c:pt idx="3925">
                  <c:v>42095.0</c:v>
                </c:pt>
                <c:pt idx="3926">
                  <c:v>42096.0</c:v>
                </c:pt>
                <c:pt idx="3927">
                  <c:v>42101.0</c:v>
                </c:pt>
                <c:pt idx="3928">
                  <c:v>42102.0</c:v>
                </c:pt>
                <c:pt idx="3929">
                  <c:v>42103.0</c:v>
                </c:pt>
                <c:pt idx="3930">
                  <c:v>42104.0</c:v>
                </c:pt>
                <c:pt idx="3931">
                  <c:v>42107.0</c:v>
                </c:pt>
                <c:pt idx="3932">
                  <c:v>42108.0</c:v>
                </c:pt>
                <c:pt idx="3933">
                  <c:v>42109.0</c:v>
                </c:pt>
                <c:pt idx="3934">
                  <c:v>42110.0</c:v>
                </c:pt>
                <c:pt idx="3935">
                  <c:v>42111.0</c:v>
                </c:pt>
                <c:pt idx="3936">
                  <c:v>42114.0</c:v>
                </c:pt>
                <c:pt idx="3937">
                  <c:v>42115.0</c:v>
                </c:pt>
                <c:pt idx="3938">
                  <c:v>42116.0</c:v>
                </c:pt>
                <c:pt idx="3939">
                  <c:v>42117.0</c:v>
                </c:pt>
                <c:pt idx="3940">
                  <c:v>42118.0</c:v>
                </c:pt>
                <c:pt idx="3941">
                  <c:v>42121.0</c:v>
                </c:pt>
                <c:pt idx="3942">
                  <c:v>42122.0</c:v>
                </c:pt>
                <c:pt idx="3943">
                  <c:v>42123.0</c:v>
                </c:pt>
                <c:pt idx="3944">
                  <c:v>42124.0</c:v>
                </c:pt>
                <c:pt idx="3945">
                  <c:v>42128.0</c:v>
                </c:pt>
                <c:pt idx="3946">
                  <c:v>42129.0</c:v>
                </c:pt>
                <c:pt idx="3947">
                  <c:v>42130.0</c:v>
                </c:pt>
                <c:pt idx="3948">
                  <c:v>42131.0</c:v>
                </c:pt>
                <c:pt idx="3949">
                  <c:v>42132.0</c:v>
                </c:pt>
                <c:pt idx="3950">
                  <c:v>42135.0</c:v>
                </c:pt>
                <c:pt idx="3951">
                  <c:v>42136.0</c:v>
                </c:pt>
                <c:pt idx="3952">
                  <c:v>42137.0</c:v>
                </c:pt>
                <c:pt idx="3953">
                  <c:v>42138.0</c:v>
                </c:pt>
                <c:pt idx="3954">
                  <c:v>42139.0</c:v>
                </c:pt>
                <c:pt idx="3955">
                  <c:v>42142.0</c:v>
                </c:pt>
                <c:pt idx="3956">
                  <c:v>42143.0</c:v>
                </c:pt>
                <c:pt idx="3957">
                  <c:v>42144.0</c:v>
                </c:pt>
                <c:pt idx="3958">
                  <c:v>42145.0</c:v>
                </c:pt>
                <c:pt idx="3959">
                  <c:v>42146.0</c:v>
                </c:pt>
                <c:pt idx="3960">
                  <c:v>42149.0</c:v>
                </c:pt>
                <c:pt idx="3961">
                  <c:v>42150.0</c:v>
                </c:pt>
                <c:pt idx="3962">
                  <c:v>42151.0</c:v>
                </c:pt>
                <c:pt idx="3963">
                  <c:v>42152.0</c:v>
                </c:pt>
                <c:pt idx="3964">
                  <c:v>42153.0</c:v>
                </c:pt>
                <c:pt idx="3965">
                  <c:v>42156.0</c:v>
                </c:pt>
                <c:pt idx="3966">
                  <c:v>42157.0</c:v>
                </c:pt>
                <c:pt idx="3967">
                  <c:v>42158.0</c:v>
                </c:pt>
                <c:pt idx="3968">
                  <c:v>42159.0</c:v>
                </c:pt>
                <c:pt idx="3969">
                  <c:v>42160.0</c:v>
                </c:pt>
                <c:pt idx="3970">
                  <c:v>42163.0</c:v>
                </c:pt>
                <c:pt idx="3971">
                  <c:v>42164.0</c:v>
                </c:pt>
                <c:pt idx="3972">
                  <c:v>42165.0</c:v>
                </c:pt>
                <c:pt idx="3973">
                  <c:v>42166.0</c:v>
                </c:pt>
                <c:pt idx="3974">
                  <c:v>42167.0</c:v>
                </c:pt>
                <c:pt idx="3975">
                  <c:v>42170.0</c:v>
                </c:pt>
                <c:pt idx="3976">
                  <c:v>42171.0</c:v>
                </c:pt>
                <c:pt idx="3977">
                  <c:v>42172.0</c:v>
                </c:pt>
                <c:pt idx="3978">
                  <c:v>42173.0</c:v>
                </c:pt>
                <c:pt idx="3979">
                  <c:v>42174.0</c:v>
                </c:pt>
                <c:pt idx="3980">
                  <c:v>42177.0</c:v>
                </c:pt>
                <c:pt idx="3981">
                  <c:v>42178.0</c:v>
                </c:pt>
                <c:pt idx="3982">
                  <c:v>42179.0</c:v>
                </c:pt>
                <c:pt idx="3983">
                  <c:v>42180.0</c:v>
                </c:pt>
                <c:pt idx="3984">
                  <c:v>42181.0</c:v>
                </c:pt>
                <c:pt idx="3985">
                  <c:v>42184.0</c:v>
                </c:pt>
                <c:pt idx="3986">
                  <c:v>42185.0</c:v>
                </c:pt>
                <c:pt idx="3987">
                  <c:v>42186.0</c:v>
                </c:pt>
                <c:pt idx="3988">
                  <c:v>42187.0</c:v>
                </c:pt>
                <c:pt idx="3989">
                  <c:v>42188.0</c:v>
                </c:pt>
              </c:numCache>
            </c:numRef>
          </c:cat>
          <c:val>
            <c:numRef>
              <c:f>'Feuil4 (2)'!$G$9:$G$3998</c:f>
              <c:numCache>
                <c:formatCode>#,##0</c:formatCode>
                <c:ptCount val="3990"/>
                <c:pt idx="0">
                  <c:v>360.0</c:v>
                </c:pt>
                <c:pt idx="1">
                  <c:v>110.0</c:v>
                </c:pt>
                <c:pt idx="2">
                  <c:v>147.0</c:v>
                </c:pt>
                <c:pt idx="3">
                  <c:v>160.0</c:v>
                </c:pt>
                <c:pt idx="4">
                  <c:v>445.0</c:v>
                </c:pt>
                <c:pt idx="5">
                  <c:v>130.0</c:v>
                </c:pt>
                <c:pt idx="8">
                  <c:v>20.0</c:v>
                </c:pt>
                <c:pt idx="10">
                  <c:v>50.0</c:v>
                </c:pt>
                <c:pt idx="14">
                  <c:v>651.0</c:v>
                </c:pt>
                <c:pt idx="16">
                  <c:v>400.0</c:v>
                </c:pt>
                <c:pt idx="17">
                  <c:v>450.0</c:v>
                </c:pt>
                <c:pt idx="21">
                  <c:v>83.0</c:v>
                </c:pt>
                <c:pt idx="22">
                  <c:v>101.0</c:v>
                </c:pt>
                <c:pt idx="23">
                  <c:v>100.0</c:v>
                </c:pt>
                <c:pt idx="25">
                  <c:v>16.0</c:v>
                </c:pt>
                <c:pt idx="26">
                  <c:v>338.0</c:v>
                </c:pt>
                <c:pt idx="27">
                  <c:v>100.0</c:v>
                </c:pt>
                <c:pt idx="28">
                  <c:v>270.0</c:v>
                </c:pt>
                <c:pt idx="33">
                  <c:v>365.0</c:v>
                </c:pt>
                <c:pt idx="34">
                  <c:v>111.0</c:v>
                </c:pt>
                <c:pt idx="35">
                  <c:v>100.0</c:v>
                </c:pt>
                <c:pt idx="36">
                  <c:v>200.0</c:v>
                </c:pt>
                <c:pt idx="37">
                  <c:v>90.0</c:v>
                </c:pt>
                <c:pt idx="38">
                  <c:v>40.0</c:v>
                </c:pt>
                <c:pt idx="39">
                  <c:v>100.0</c:v>
                </c:pt>
                <c:pt idx="40">
                  <c:v>400.0</c:v>
                </c:pt>
                <c:pt idx="41">
                  <c:v>210.0</c:v>
                </c:pt>
                <c:pt idx="42">
                  <c:v>840.0</c:v>
                </c:pt>
                <c:pt idx="43">
                  <c:v>270.0</c:v>
                </c:pt>
                <c:pt idx="44">
                  <c:v>385.0</c:v>
                </c:pt>
                <c:pt idx="45">
                  <c:v>1475.0</c:v>
                </c:pt>
                <c:pt idx="46">
                  <c:v>745.0</c:v>
                </c:pt>
                <c:pt idx="47">
                  <c:v>793.0</c:v>
                </c:pt>
                <c:pt idx="48">
                  <c:v>360.0</c:v>
                </c:pt>
                <c:pt idx="49">
                  <c:v>175.0</c:v>
                </c:pt>
                <c:pt idx="50">
                  <c:v>120.0</c:v>
                </c:pt>
                <c:pt idx="53">
                  <c:v>30.0</c:v>
                </c:pt>
                <c:pt idx="54">
                  <c:v>832.0</c:v>
                </c:pt>
                <c:pt idx="55">
                  <c:v>275.0</c:v>
                </c:pt>
                <c:pt idx="56">
                  <c:v>905.0</c:v>
                </c:pt>
                <c:pt idx="57">
                  <c:v>195.0</c:v>
                </c:pt>
                <c:pt idx="58">
                  <c:v>185.0</c:v>
                </c:pt>
                <c:pt idx="59">
                  <c:v>30.0</c:v>
                </c:pt>
                <c:pt idx="60">
                  <c:v>717.0</c:v>
                </c:pt>
                <c:pt idx="62">
                  <c:v>300.0</c:v>
                </c:pt>
                <c:pt idx="63">
                  <c:v>350.0</c:v>
                </c:pt>
                <c:pt idx="64">
                  <c:v>60.0</c:v>
                </c:pt>
                <c:pt idx="69">
                  <c:v>60.0</c:v>
                </c:pt>
                <c:pt idx="70">
                  <c:v>200.0</c:v>
                </c:pt>
                <c:pt idx="71">
                  <c:v>140.0</c:v>
                </c:pt>
                <c:pt idx="72">
                  <c:v>250.0</c:v>
                </c:pt>
                <c:pt idx="73">
                  <c:v>15.0</c:v>
                </c:pt>
                <c:pt idx="74">
                  <c:v>500.0</c:v>
                </c:pt>
                <c:pt idx="75">
                  <c:v>1650.0</c:v>
                </c:pt>
                <c:pt idx="76">
                  <c:v>1117.0</c:v>
                </c:pt>
                <c:pt idx="77">
                  <c:v>1020.0</c:v>
                </c:pt>
                <c:pt idx="78">
                  <c:v>135.0</c:v>
                </c:pt>
                <c:pt idx="79">
                  <c:v>1035.0</c:v>
                </c:pt>
                <c:pt idx="80">
                  <c:v>1080.0</c:v>
                </c:pt>
                <c:pt idx="81">
                  <c:v>650.0</c:v>
                </c:pt>
                <c:pt idx="82">
                  <c:v>250.0</c:v>
                </c:pt>
                <c:pt idx="83">
                  <c:v>1260.0</c:v>
                </c:pt>
                <c:pt idx="84">
                  <c:v>572.0</c:v>
                </c:pt>
                <c:pt idx="85">
                  <c:v>300.0</c:v>
                </c:pt>
                <c:pt idx="86">
                  <c:v>90.0</c:v>
                </c:pt>
                <c:pt idx="87">
                  <c:v>160.0</c:v>
                </c:pt>
                <c:pt idx="88">
                  <c:v>72.0</c:v>
                </c:pt>
                <c:pt idx="89">
                  <c:v>1901.0</c:v>
                </c:pt>
                <c:pt idx="90">
                  <c:v>455.0</c:v>
                </c:pt>
                <c:pt idx="91">
                  <c:v>992.0</c:v>
                </c:pt>
                <c:pt idx="92">
                  <c:v>502.0</c:v>
                </c:pt>
                <c:pt idx="93">
                  <c:v>1410.0</c:v>
                </c:pt>
                <c:pt idx="94">
                  <c:v>1442.0</c:v>
                </c:pt>
                <c:pt idx="95">
                  <c:v>1988.0</c:v>
                </c:pt>
                <c:pt idx="96">
                  <c:v>440.0</c:v>
                </c:pt>
                <c:pt idx="97">
                  <c:v>2145.0</c:v>
                </c:pt>
                <c:pt idx="98">
                  <c:v>1275.0</c:v>
                </c:pt>
                <c:pt idx="99">
                  <c:v>765.0</c:v>
                </c:pt>
                <c:pt idx="100">
                  <c:v>1545.0</c:v>
                </c:pt>
                <c:pt idx="101">
                  <c:v>301.0</c:v>
                </c:pt>
                <c:pt idx="102">
                  <c:v>488.0</c:v>
                </c:pt>
                <c:pt idx="104">
                  <c:v>270.0</c:v>
                </c:pt>
                <c:pt idx="105">
                  <c:v>1101.0</c:v>
                </c:pt>
                <c:pt idx="106">
                  <c:v>202.0</c:v>
                </c:pt>
                <c:pt idx="107">
                  <c:v>165.0</c:v>
                </c:pt>
                <c:pt idx="109">
                  <c:v>294.0</c:v>
                </c:pt>
                <c:pt idx="110">
                  <c:v>50.0</c:v>
                </c:pt>
                <c:pt idx="111">
                  <c:v>80.0</c:v>
                </c:pt>
                <c:pt idx="112">
                  <c:v>100.0</c:v>
                </c:pt>
                <c:pt idx="113">
                  <c:v>150.0</c:v>
                </c:pt>
                <c:pt idx="116">
                  <c:v>114.0</c:v>
                </c:pt>
                <c:pt idx="117">
                  <c:v>290.0</c:v>
                </c:pt>
                <c:pt idx="120">
                  <c:v>168.0</c:v>
                </c:pt>
                <c:pt idx="121">
                  <c:v>841.0</c:v>
                </c:pt>
                <c:pt idx="122">
                  <c:v>800.0</c:v>
                </c:pt>
                <c:pt idx="123">
                  <c:v>300.0</c:v>
                </c:pt>
                <c:pt idx="124">
                  <c:v>300.0</c:v>
                </c:pt>
                <c:pt idx="127">
                  <c:v>700.0</c:v>
                </c:pt>
                <c:pt idx="128">
                  <c:v>100.0</c:v>
                </c:pt>
                <c:pt idx="129">
                  <c:v>225.0</c:v>
                </c:pt>
                <c:pt idx="130">
                  <c:v>375.0</c:v>
                </c:pt>
                <c:pt idx="131">
                  <c:v>341.0</c:v>
                </c:pt>
                <c:pt idx="132">
                  <c:v>27.0</c:v>
                </c:pt>
                <c:pt idx="133">
                  <c:v>145.0</c:v>
                </c:pt>
                <c:pt idx="134">
                  <c:v>520.0</c:v>
                </c:pt>
                <c:pt idx="135">
                  <c:v>530.0</c:v>
                </c:pt>
                <c:pt idx="142">
                  <c:v>150.0</c:v>
                </c:pt>
                <c:pt idx="143">
                  <c:v>10.0</c:v>
                </c:pt>
                <c:pt idx="144">
                  <c:v>10.0</c:v>
                </c:pt>
                <c:pt idx="145">
                  <c:v>325.0</c:v>
                </c:pt>
                <c:pt idx="146">
                  <c:v>80.0</c:v>
                </c:pt>
                <c:pt idx="147">
                  <c:v>200.0</c:v>
                </c:pt>
                <c:pt idx="150">
                  <c:v>62.0</c:v>
                </c:pt>
                <c:pt idx="152">
                  <c:v>510.0</c:v>
                </c:pt>
                <c:pt idx="153">
                  <c:v>300.0</c:v>
                </c:pt>
                <c:pt idx="154">
                  <c:v>380.0</c:v>
                </c:pt>
                <c:pt idx="155">
                  <c:v>125.0</c:v>
                </c:pt>
                <c:pt idx="156">
                  <c:v>5.0</c:v>
                </c:pt>
                <c:pt idx="157">
                  <c:v>125.0</c:v>
                </c:pt>
                <c:pt idx="158">
                  <c:v>101.0</c:v>
                </c:pt>
                <c:pt idx="159">
                  <c:v>155.0</c:v>
                </c:pt>
                <c:pt idx="160">
                  <c:v>10.0</c:v>
                </c:pt>
                <c:pt idx="164">
                  <c:v>10.0</c:v>
                </c:pt>
                <c:pt idx="165">
                  <c:v>30.0</c:v>
                </c:pt>
                <c:pt idx="169">
                  <c:v>83.0</c:v>
                </c:pt>
                <c:pt idx="174">
                  <c:v>60.0</c:v>
                </c:pt>
                <c:pt idx="175">
                  <c:v>40.0</c:v>
                </c:pt>
                <c:pt idx="176">
                  <c:v>10.0</c:v>
                </c:pt>
                <c:pt idx="179">
                  <c:v>350.0</c:v>
                </c:pt>
                <c:pt idx="180">
                  <c:v>700.0</c:v>
                </c:pt>
                <c:pt idx="181">
                  <c:v>200.0</c:v>
                </c:pt>
                <c:pt idx="183">
                  <c:v>50.0</c:v>
                </c:pt>
                <c:pt idx="185">
                  <c:v>550.0</c:v>
                </c:pt>
                <c:pt idx="186">
                  <c:v>850.0</c:v>
                </c:pt>
                <c:pt idx="187">
                  <c:v>410.0</c:v>
                </c:pt>
                <c:pt idx="188">
                  <c:v>950.0</c:v>
                </c:pt>
                <c:pt idx="189">
                  <c:v>285.0</c:v>
                </c:pt>
                <c:pt idx="190">
                  <c:v>165.0</c:v>
                </c:pt>
                <c:pt idx="191">
                  <c:v>122.0</c:v>
                </c:pt>
                <c:pt idx="192">
                  <c:v>50.0</c:v>
                </c:pt>
                <c:pt idx="193">
                  <c:v>50.0</c:v>
                </c:pt>
                <c:pt idx="194">
                  <c:v>621.0</c:v>
                </c:pt>
                <c:pt idx="196">
                  <c:v>100.0</c:v>
                </c:pt>
                <c:pt idx="197">
                  <c:v>228.0</c:v>
                </c:pt>
                <c:pt idx="198">
                  <c:v>270.0</c:v>
                </c:pt>
                <c:pt idx="199">
                  <c:v>50.0</c:v>
                </c:pt>
                <c:pt idx="201">
                  <c:v>370.0</c:v>
                </c:pt>
                <c:pt idx="202">
                  <c:v>50.0</c:v>
                </c:pt>
                <c:pt idx="204">
                  <c:v>499.0</c:v>
                </c:pt>
                <c:pt idx="205">
                  <c:v>250.0</c:v>
                </c:pt>
                <c:pt idx="207">
                  <c:v>1865.0</c:v>
                </c:pt>
                <c:pt idx="211">
                  <c:v>5860.0</c:v>
                </c:pt>
                <c:pt idx="213">
                  <c:v>240.0</c:v>
                </c:pt>
                <c:pt idx="214">
                  <c:v>110.0</c:v>
                </c:pt>
                <c:pt idx="215">
                  <c:v>280.0</c:v>
                </c:pt>
                <c:pt idx="216">
                  <c:v>140.0</c:v>
                </c:pt>
                <c:pt idx="217">
                  <c:v>400.0</c:v>
                </c:pt>
                <c:pt idx="218">
                  <c:v>50.0</c:v>
                </c:pt>
                <c:pt idx="219">
                  <c:v>551.0</c:v>
                </c:pt>
                <c:pt idx="220">
                  <c:v>70.0</c:v>
                </c:pt>
                <c:pt idx="222">
                  <c:v>153.0</c:v>
                </c:pt>
                <c:pt idx="223">
                  <c:v>50.0</c:v>
                </c:pt>
                <c:pt idx="225">
                  <c:v>30.0</c:v>
                </c:pt>
                <c:pt idx="227">
                  <c:v>50.0</c:v>
                </c:pt>
                <c:pt idx="229">
                  <c:v>106.0</c:v>
                </c:pt>
                <c:pt idx="230">
                  <c:v>5.0</c:v>
                </c:pt>
                <c:pt idx="236">
                  <c:v>100.0</c:v>
                </c:pt>
                <c:pt idx="237">
                  <c:v>100.0</c:v>
                </c:pt>
                <c:pt idx="239">
                  <c:v>140.0</c:v>
                </c:pt>
                <c:pt idx="245">
                  <c:v>20.0</c:v>
                </c:pt>
                <c:pt idx="246">
                  <c:v>200.0</c:v>
                </c:pt>
                <c:pt idx="247">
                  <c:v>120.0</c:v>
                </c:pt>
                <c:pt idx="249">
                  <c:v>260.0</c:v>
                </c:pt>
                <c:pt idx="251">
                  <c:v>860.0</c:v>
                </c:pt>
                <c:pt idx="252">
                  <c:v>525.0</c:v>
                </c:pt>
                <c:pt idx="254">
                  <c:v>41.0</c:v>
                </c:pt>
                <c:pt idx="255">
                  <c:v>890.0</c:v>
                </c:pt>
                <c:pt idx="257">
                  <c:v>250.0</c:v>
                </c:pt>
                <c:pt idx="261">
                  <c:v>625.0</c:v>
                </c:pt>
                <c:pt idx="263">
                  <c:v>570.0</c:v>
                </c:pt>
                <c:pt idx="265">
                  <c:v>50.0</c:v>
                </c:pt>
                <c:pt idx="266">
                  <c:v>100.0</c:v>
                </c:pt>
                <c:pt idx="271">
                  <c:v>440.0</c:v>
                </c:pt>
                <c:pt idx="272">
                  <c:v>1000.0</c:v>
                </c:pt>
                <c:pt idx="273">
                  <c:v>1650.0</c:v>
                </c:pt>
                <c:pt idx="275">
                  <c:v>500.0</c:v>
                </c:pt>
                <c:pt idx="276">
                  <c:v>250.0</c:v>
                </c:pt>
                <c:pt idx="278">
                  <c:v>50.0</c:v>
                </c:pt>
                <c:pt idx="285">
                  <c:v>40.0</c:v>
                </c:pt>
                <c:pt idx="287">
                  <c:v>749.0</c:v>
                </c:pt>
                <c:pt idx="288">
                  <c:v>1010.0</c:v>
                </c:pt>
                <c:pt idx="289">
                  <c:v>550.0</c:v>
                </c:pt>
                <c:pt idx="290">
                  <c:v>20.0</c:v>
                </c:pt>
                <c:pt idx="291">
                  <c:v>20.0</c:v>
                </c:pt>
                <c:pt idx="292">
                  <c:v>50.0</c:v>
                </c:pt>
                <c:pt idx="293">
                  <c:v>381.0</c:v>
                </c:pt>
                <c:pt idx="295">
                  <c:v>100.0</c:v>
                </c:pt>
                <c:pt idx="296">
                  <c:v>668.0</c:v>
                </c:pt>
                <c:pt idx="297">
                  <c:v>5257.0</c:v>
                </c:pt>
                <c:pt idx="298">
                  <c:v>1617.0</c:v>
                </c:pt>
                <c:pt idx="299">
                  <c:v>775.0</c:v>
                </c:pt>
                <c:pt idx="300">
                  <c:v>515.0</c:v>
                </c:pt>
                <c:pt idx="303">
                  <c:v>66.0</c:v>
                </c:pt>
                <c:pt idx="304">
                  <c:v>100.0</c:v>
                </c:pt>
                <c:pt idx="306">
                  <c:v>375.0</c:v>
                </c:pt>
                <c:pt idx="307">
                  <c:v>57.0</c:v>
                </c:pt>
                <c:pt idx="311">
                  <c:v>1559.0</c:v>
                </c:pt>
                <c:pt idx="312">
                  <c:v>52.0</c:v>
                </c:pt>
                <c:pt idx="313">
                  <c:v>4.0</c:v>
                </c:pt>
                <c:pt idx="314">
                  <c:v>770.0</c:v>
                </c:pt>
                <c:pt idx="317">
                  <c:v>7.0</c:v>
                </c:pt>
                <c:pt idx="318">
                  <c:v>100.0</c:v>
                </c:pt>
                <c:pt idx="320">
                  <c:v>100.0</c:v>
                </c:pt>
                <c:pt idx="321">
                  <c:v>60.0</c:v>
                </c:pt>
                <c:pt idx="322">
                  <c:v>50.0</c:v>
                </c:pt>
                <c:pt idx="323">
                  <c:v>100.0</c:v>
                </c:pt>
                <c:pt idx="324">
                  <c:v>10.0</c:v>
                </c:pt>
                <c:pt idx="327">
                  <c:v>10.0</c:v>
                </c:pt>
                <c:pt idx="328">
                  <c:v>8.0</c:v>
                </c:pt>
                <c:pt idx="329">
                  <c:v>482.0</c:v>
                </c:pt>
                <c:pt idx="332">
                  <c:v>175.0</c:v>
                </c:pt>
                <c:pt idx="336">
                  <c:v>27.0</c:v>
                </c:pt>
                <c:pt idx="338">
                  <c:v>50.0</c:v>
                </c:pt>
                <c:pt idx="339">
                  <c:v>50.0</c:v>
                </c:pt>
                <c:pt idx="343">
                  <c:v>100.0</c:v>
                </c:pt>
                <c:pt idx="347">
                  <c:v>177.0</c:v>
                </c:pt>
                <c:pt idx="348">
                  <c:v>1.0</c:v>
                </c:pt>
                <c:pt idx="350">
                  <c:v>1.0</c:v>
                </c:pt>
                <c:pt idx="351">
                  <c:v>100.0</c:v>
                </c:pt>
                <c:pt idx="353">
                  <c:v>100.0</c:v>
                </c:pt>
                <c:pt idx="354">
                  <c:v>100.0</c:v>
                </c:pt>
                <c:pt idx="356">
                  <c:v>633.0</c:v>
                </c:pt>
                <c:pt idx="357">
                  <c:v>400.0</c:v>
                </c:pt>
                <c:pt idx="361">
                  <c:v>11.0</c:v>
                </c:pt>
                <c:pt idx="362">
                  <c:v>330.0</c:v>
                </c:pt>
                <c:pt idx="363">
                  <c:v>150.0</c:v>
                </c:pt>
                <c:pt idx="364">
                  <c:v>304.0</c:v>
                </c:pt>
                <c:pt idx="366">
                  <c:v>300.0</c:v>
                </c:pt>
                <c:pt idx="368">
                  <c:v>100.0</c:v>
                </c:pt>
                <c:pt idx="371">
                  <c:v>1010.0</c:v>
                </c:pt>
                <c:pt idx="374">
                  <c:v>600.0</c:v>
                </c:pt>
                <c:pt idx="387">
                  <c:v>120.0</c:v>
                </c:pt>
                <c:pt idx="388">
                  <c:v>75.0</c:v>
                </c:pt>
                <c:pt idx="390">
                  <c:v>100.0</c:v>
                </c:pt>
                <c:pt idx="391">
                  <c:v>520.0</c:v>
                </c:pt>
                <c:pt idx="392">
                  <c:v>150.0</c:v>
                </c:pt>
                <c:pt idx="393">
                  <c:v>100.0</c:v>
                </c:pt>
                <c:pt idx="394">
                  <c:v>5.0</c:v>
                </c:pt>
                <c:pt idx="396">
                  <c:v>105.0</c:v>
                </c:pt>
                <c:pt idx="397">
                  <c:v>10.0</c:v>
                </c:pt>
                <c:pt idx="399">
                  <c:v>174.0</c:v>
                </c:pt>
                <c:pt idx="400">
                  <c:v>100.0</c:v>
                </c:pt>
                <c:pt idx="401">
                  <c:v>50.0</c:v>
                </c:pt>
                <c:pt idx="402">
                  <c:v>550.0</c:v>
                </c:pt>
                <c:pt idx="403">
                  <c:v>35.0</c:v>
                </c:pt>
                <c:pt idx="404">
                  <c:v>26.0</c:v>
                </c:pt>
                <c:pt idx="407">
                  <c:v>5.0</c:v>
                </c:pt>
                <c:pt idx="408">
                  <c:v>221.0</c:v>
                </c:pt>
                <c:pt idx="411">
                  <c:v>5.0</c:v>
                </c:pt>
                <c:pt idx="412">
                  <c:v>195.0</c:v>
                </c:pt>
                <c:pt idx="413">
                  <c:v>200.0</c:v>
                </c:pt>
                <c:pt idx="415">
                  <c:v>482.0</c:v>
                </c:pt>
                <c:pt idx="418">
                  <c:v>5.0</c:v>
                </c:pt>
                <c:pt idx="420">
                  <c:v>20.0</c:v>
                </c:pt>
                <c:pt idx="423">
                  <c:v>315.0</c:v>
                </c:pt>
                <c:pt idx="424">
                  <c:v>260.0</c:v>
                </c:pt>
                <c:pt idx="425">
                  <c:v>81.0</c:v>
                </c:pt>
                <c:pt idx="427">
                  <c:v>75.0</c:v>
                </c:pt>
                <c:pt idx="430">
                  <c:v>50.0</c:v>
                </c:pt>
                <c:pt idx="433">
                  <c:v>22.0</c:v>
                </c:pt>
                <c:pt idx="435">
                  <c:v>425.0</c:v>
                </c:pt>
                <c:pt idx="436">
                  <c:v>1020.0</c:v>
                </c:pt>
                <c:pt idx="437">
                  <c:v>202.0</c:v>
                </c:pt>
                <c:pt idx="438">
                  <c:v>10.0</c:v>
                </c:pt>
                <c:pt idx="439">
                  <c:v>5.0</c:v>
                </c:pt>
                <c:pt idx="441">
                  <c:v>180.0</c:v>
                </c:pt>
                <c:pt idx="444">
                  <c:v>120.0</c:v>
                </c:pt>
                <c:pt idx="445">
                  <c:v>10.0</c:v>
                </c:pt>
                <c:pt idx="446">
                  <c:v>50.0</c:v>
                </c:pt>
                <c:pt idx="448">
                  <c:v>130.0</c:v>
                </c:pt>
                <c:pt idx="449">
                  <c:v>1805.0</c:v>
                </c:pt>
                <c:pt idx="450">
                  <c:v>5.0</c:v>
                </c:pt>
                <c:pt idx="451">
                  <c:v>110.0</c:v>
                </c:pt>
                <c:pt idx="452">
                  <c:v>10.0</c:v>
                </c:pt>
                <c:pt idx="453">
                  <c:v>5.0</c:v>
                </c:pt>
                <c:pt idx="455">
                  <c:v>686.0</c:v>
                </c:pt>
                <c:pt idx="456">
                  <c:v>302.0</c:v>
                </c:pt>
                <c:pt idx="457">
                  <c:v>200.0</c:v>
                </c:pt>
                <c:pt idx="458">
                  <c:v>1.0</c:v>
                </c:pt>
                <c:pt idx="459">
                  <c:v>50.0</c:v>
                </c:pt>
                <c:pt idx="460">
                  <c:v>1.0</c:v>
                </c:pt>
                <c:pt idx="461">
                  <c:v>644.0</c:v>
                </c:pt>
                <c:pt idx="462">
                  <c:v>1.0</c:v>
                </c:pt>
                <c:pt idx="463">
                  <c:v>1.0</c:v>
                </c:pt>
                <c:pt idx="465">
                  <c:v>450.0</c:v>
                </c:pt>
                <c:pt idx="466">
                  <c:v>49.0</c:v>
                </c:pt>
                <c:pt idx="467">
                  <c:v>1.0</c:v>
                </c:pt>
                <c:pt idx="468">
                  <c:v>1.0</c:v>
                </c:pt>
                <c:pt idx="470">
                  <c:v>1.0</c:v>
                </c:pt>
                <c:pt idx="472">
                  <c:v>1690.0</c:v>
                </c:pt>
                <c:pt idx="473">
                  <c:v>700.0</c:v>
                </c:pt>
                <c:pt idx="474">
                  <c:v>1.0</c:v>
                </c:pt>
                <c:pt idx="475">
                  <c:v>500.0</c:v>
                </c:pt>
                <c:pt idx="476">
                  <c:v>1.0</c:v>
                </c:pt>
                <c:pt idx="477">
                  <c:v>1.0</c:v>
                </c:pt>
                <c:pt idx="479">
                  <c:v>1.0</c:v>
                </c:pt>
                <c:pt idx="481">
                  <c:v>199.0</c:v>
                </c:pt>
                <c:pt idx="482">
                  <c:v>5.0</c:v>
                </c:pt>
                <c:pt idx="483">
                  <c:v>1.0</c:v>
                </c:pt>
                <c:pt idx="485">
                  <c:v>201.0</c:v>
                </c:pt>
                <c:pt idx="486">
                  <c:v>100.0</c:v>
                </c:pt>
                <c:pt idx="487">
                  <c:v>211.0</c:v>
                </c:pt>
                <c:pt idx="488">
                  <c:v>150.0</c:v>
                </c:pt>
                <c:pt idx="489">
                  <c:v>1.0</c:v>
                </c:pt>
                <c:pt idx="491">
                  <c:v>1.0</c:v>
                </c:pt>
                <c:pt idx="492">
                  <c:v>1.0</c:v>
                </c:pt>
                <c:pt idx="493">
                  <c:v>1.0</c:v>
                </c:pt>
                <c:pt idx="494">
                  <c:v>1.0</c:v>
                </c:pt>
                <c:pt idx="495">
                  <c:v>1.0</c:v>
                </c:pt>
                <c:pt idx="496">
                  <c:v>1.0</c:v>
                </c:pt>
                <c:pt idx="497">
                  <c:v>1.0</c:v>
                </c:pt>
                <c:pt idx="499">
                  <c:v>10.0</c:v>
                </c:pt>
                <c:pt idx="500">
                  <c:v>200.0</c:v>
                </c:pt>
                <c:pt idx="501">
                  <c:v>1.0</c:v>
                </c:pt>
                <c:pt idx="502">
                  <c:v>201.0</c:v>
                </c:pt>
                <c:pt idx="503">
                  <c:v>1.0</c:v>
                </c:pt>
                <c:pt idx="504">
                  <c:v>30.0</c:v>
                </c:pt>
                <c:pt idx="505">
                  <c:v>52.0</c:v>
                </c:pt>
                <c:pt idx="507">
                  <c:v>1.0</c:v>
                </c:pt>
                <c:pt idx="508">
                  <c:v>1.0</c:v>
                </c:pt>
                <c:pt idx="509">
                  <c:v>1.0</c:v>
                </c:pt>
                <c:pt idx="510">
                  <c:v>80.0</c:v>
                </c:pt>
                <c:pt idx="512">
                  <c:v>1.0</c:v>
                </c:pt>
                <c:pt idx="514">
                  <c:v>1.0</c:v>
                </c:pt>
                <c:pt idx="515">
                  <c:v>1.0</c:v>
                </c:pt>
                <c:pt idx="516">
                  <c:v>1.0</c:v>
                </c:pt>
                <c:pt idx="517">
                  <c:v>1.0</c:v>
                </c:pt>
                <c:pt idx="519">
                  <c:v>50.0</c:v>
                </c:pt>
                <c:pt idx="520">
                  <c:v>165.0</c:v>
                </c:pt>
                <c:pt idx="521">
                  <c:v>1.0</c:v>
                </c:pt>
                <c:pt idx="522">
                  <c:v>1050.0</c:v>
                </c:pt>
                <c:pt idx="523">
                  <c:v>401.0</c:v>
                </c:pt>
                <c:pt idx="524">
                  <c:v>401.0</c:v>
                </c:pt>
                <c:pt idx="525">
                  <c:v>1.0</c:v>
                </c:pt>
                <c:pt idx="527">
                  <c:v>1.0</c:v>
                </c:pt>
                <c:pt idx="528">
                  <c:v>1.0</c:v>
                </c:pt>
                <c:pt idx="530">
                  <c:v>1.0</c:v>
                </c:pt>
                <c:pt idx="531">
                  <c:v>1.0</c:v>
                </c:pt>
                <c:pt idx="532">
                  <c:v>500.0</c:v>
                </c:pt>
                <c:pt idx="533">
                  <c:v>1000.0</c:v>
                </c:pt>
                <c:pt idx="534">
                  <c:v>1001.0</c:v>
                </c:pt>
                <c:pt idx="535">
                  <c:v>161.0</c:v>
                </c:pt>
                <c:pt idx="536">
                  <c:v>1.0</c:v>
                </c:pt>
                <c:pt idx="537">
                  <c:v>20.0</c:v>
                </c:pt>
                <c:pt idx="538">
                  <c:v>1.0</c:v>
                </c:pt>
                <c:pt idx="539">
                  <c:v>500.0</c:v>
                </c:pt>
                <c:pt idx="540">
                  <c:v>1.0</c:v>
                </c:pt>
                <c:pt idx="541">
                  <c:v>500.0</c:v>
                </c:pt>
                <c:pt idx="542">
                  <c:v>600.0</c:v>
                </c:pt>
                <c:pt idx="543">
                  <c:v>1.0</c:v>
                </c:pt>
                <c:pt idx="544">
                  <c:v>350.0</c:v>
                </c:pt>
                <c:pt idx="545">
                  <c:v>1.0</c:v>
                </c:pt>
                <c:pt idx="546">
                  <c:v>210.0</c:v>
                </c:pt>
                <c:pt idx="547">
                  <c:v>275.0</c:v>
                </c:pt>
                <c:pt idx="548">
                  <c:v>1500.0</c:v>
                </c:pt>
                <c:pt idx="549">
                  <c:v>740.0</c:v>
                </c:pt>
                <c:pt idx="550">
                  <c:v>20.0</c:v>
                </c:pt>
                <c:pt idx="551">
                  <c:v>110.0</c:v>
                </c:pt>
                <c:pt idx="552">
                  <c:v>1.0</c:v>
                </c:pt>
                <c:pt idx="553">
                  <c:v>1.0</c:v>
                </c:pt>
                <c:pt idx="554">
                  <c:v>243.0</c:v>
                </c:pt>
                <c:pt idx="555">
                  <c:v>16.0</c:v>
                </c:pt>
                <c:pt idx="557">
                  <c:v>250.0</c:v>
                </c:pt>
                <c:pt idx="558">
                  <c:v>110.0</c:v>
                </c:pt>
                <c:pt idx="560">
                  <c:v>890.0</c:v>
                </c:pt>
                <c:pt idx="561">
                  <c:v>250.0</c:v>
                </c:pt>
                <c:pt idx="562">
                  <c:v>1150.0</c:v>
                </c:pt>
                <c:pt idx="563">
                  <c:v>600.0</c:v>
                </c:pt>
                <c:pt idx="564">
                  <c:v>1751.0</c:v>
                </c:pt>
                <c:pt idx="567">
                  <c:v>1.0</c:v>
                </c:pt>
                <c:pt idx="568">
                  <c:v>600.0</c:v>
                </c:pt>
                <c:pt idx="569">
                  <c:v>1.0</c:v>
                </c:pt>
                <c:pt idx="571">
                  <c:v>800.0</c:v>
                </c:pt>
                <c:pt idx="572">
                  <c:v>450.0</c:v>
                </c:pt>
                <c:pt idx="574">
                  <c:v>550.0</c:v>
                </c:pt>
                <c:pt idx="575">
                  <c:v>655.0</c:v>
                </c:pt>
                <c:pt idx="577">
                  <c:v>40.0</c:v>
                </c:pt>
                <c:pt idx="579">
                  <c:v>1.0</c:v>
                </c:pt>
                <c:pt idx="580">
                  <c:v>100.0</c:v>
                </c:pt>
                <c:pt idx="581">
                  <c:v>1770.0</c:v>
                </c:pt>
                <c:pt idx="582">
                  <c:v>101.0</c:v>
                </c:pt>
                <c:pt idx="583">
                  <c:v>525.0</c:v>
                </c:pt>
                <c:pt idx="584">
                  <c:v>3.0</c:v>
                </c:pt>
                <c:pt idx="587">
                  <c:v>1.0</c:v>
                </c:pt>
                <c:pt idx="588">
                  <c:v>380.0</c:v>
                </c:pt>
                <c:pt idx="589">
                  <c:v>20.0</c:v>
                </c:pt>
                <c:pt idx="590">
                  <c:v>230.0</c:v>
                </c:pt>
                <c:pt idx="595">
                  <c:v>19.0</c:v>
                </c:pt>
                <c:pt idx="596">
                  <c:v>1.0</c:v>
                </c:pt>
                <c:pt idx="597">
                  <c:v>220.0</c:v>
                </c:pt>
                <c:pt idx="598">
                  <c:v>1.0</c:v>
                </c:pt>
                <c:pt idx="599">
                  <c:v>200.0</c:v>
                </c:pt>
                <c:pt idx="600">
                  <c:v>510.0</c:v>
                </c:pt>
                <c:pt idx="601">
                  <c:v>200.0</c:v>
                </c:pt>
                <c:pt idx="602">
                  <c:v>100.0</c:v>
                </c:pt>
                <c:pt idx="603">
                  <c:v>1.0</c:v>
                </c:pt>
                <c:pt idx="604">
                  <c:v>51.0</c:v>
                </c:pt>
                <c:pt idx="606">
                  <c:v>94.0</c:v>
                </c:pt>
                <c:pt idx="607">
                  <c:v>1.0</c:v>
                </c:pt>
                <c:pt idx="610">
                  <c:v>2.0</c:v>
                </c:pt>
                <c:pt idx="611">
                  <c:v>1039.0</c:v>
                </c:pt>
                <c:pt idx="612">
                  <c:v>81.0</c:v>
                </c:pt>
                <c:pt idx="613">
                  <c:v>7228.0</c:v>
                </c:pt>
                <c:pt idx="615">
                  <c:v>300.0</c:v>
                </c:pt>
                <c:pt idx="616">
                  <c:v>1.0</c:v>
                </c:pt>
                <c:pt idx="618">
                  <c:v>50.0</c:v>
                </c:pt>
                <c:pt idx="619">
                  <c:v>440.0</c:v>
                </c:pt>
                <c:pt idx="622">
                  <c:v>1.0</c:v>
                </c:pt>
                <c:pt idx="623">
                  <c:v>1.0</c:v>
                </c:pt>
                <c:pt idx="624">
                  <c:v>100.0</c:v>
                </c:pt>
                <c:pt idx="625">
                  <c:v>220.0</c:v>
                </c:pt>
                <c:pt idx="627">
                  <c:v>340.0</c:v>
                </c:pt>
                <c:pt idx="628">
                  <c:v>181.0</c:v>
                </c:pt>
                <c:pt idx="629">
                  <c:v>125.0</c:v>
                </c:pt>
                <c:pt idx="630">
                  <c:v>35.0</c:v>
                </c:pt>
                <c:pt idx="632">
                  <c:v>120.0</c:v>
                </c:pt>
                <c:pt idx="633">
                  <c:v>1.0</c:v>
                </c:pt>
                <c:pt idx="634">
                  <c:v>1.0</c:v>
                </c:pt>
                <c:pt idx="639">
                  <c:v>113.0</c:v>
                </c:pt>
                <c:pt idx="643">
                  <c:v>1.0</c:v>
                </c:pt>
                <c:pt idx="645">
                  <c:v>1.0</c:v>
                </c:pt>
                <c:pt idx="647">
                  <c:v>100.0</c:v>
                </c:pt>
                <c:pt idx="648">
                  <c:v>368.0</c:v>
                </c:pt>
                <c:pt idx="649">
                  <c:v>222.0</c:v>
                </c:pt>
                <c:pt idx="650">
                  <c:v>10.0</c:v>
                </c:pt>
                <c:pt idx="651">
                  <c:v>390.0</c:v>
                </c:pt>
                <c:pt idx="652">
                  <c:v>210.0</c:v>
                </c:pt>
                <c:pt idx="654">
                  <c:v>429.0</c:v>
                </c:pt>
                <c:pt idx="657">
                  <c:v>10.0</c:v>
                </c:pt>
                <c:pt idx="661">
                  <c:v>202.0</c:v>
                </c:pt>
                <c:pt idx="662">
                  <c:v>51.0</c:v>
                </c:pt>
                <c:pt idx="663">
                  <c:v>1.0</c:v>
                </c:pt>
                <c:pt idx="664">
                  <c:v>1.0</c:v>
                </c:pt>
                <c:pt idx="665">
                  <c:v>1.0</c:v>
                </c:pt>
                <c:pt idx="666">
                  <c:v>1.0</c:v>
                </c:pt>
                <c:pt idx="667">
                  <c:v>50.0</c:v>
                </c:pt>
                <c:pt idx="668">
                  <c:v>509.0</c:v>
                </c:pt>
                <c:pt idx="669">
                  <c:v>10.0</c:v>
                </c:pt>
                <c:pt idx="670">
                  <c:v>1.0</c:v>
                </c:pt>
                <c:pt idx="671">
                  <c:v>749.0</c:v>
                </c:pt>
                <c:pt idx="672">
                  <c:v>74.0</c:v>
                </c:pt>
                <c:pt idx="674">
                  <c:v>60.0</c:v>
                </c:pt>
                <c:pt idx="676">
                  <c:v>10.0</c:v>
                </c:pt>
                <c:pt idx="679">
                  <c:v>1.0</c:v>
                </c:pt>
                <c:pt idx="681">
                  <c:v>750.0</c:v>
                </c:pt>
                <c:pt idx="682">
                  <c:v>750.0</c:v>
                </c:pt>
                <c:pt idx="683">
                  <c:v>1.0</c:v>
                </c:pt>
                <c:pt idx="684">
                  <c:v>1.0</c:v>
                </c:pt>
                <c:pt idx="686">
                  <c:v>243.0</c:v>
                </c:pt>
                <c:pt idx="687">
                  <c:v>61.0</c:v>
                </c:pt>
                <c:pt idx="688">
                  <c:v>1.0</c:v>
                </c:pt>
                <c:pt idx="689">
                  <c:v>971.0</c:v>
                </c:pt>
                <c:pt idx="690">
                  <c:v>75.0</c:v>
                </c:pt>
                <c:pt idx="691">
                  <c:v>1.0</c:v>
                </c:pt>
                <c:pt idx="693">
                  <c:v>810.0</c:v>
                </c:pt>
                <c:pt idx="694">
                  <c:v>750.0</c:v>
                </c:pt>
                <c:pt idx="696">
                  <c:v>3100.0</c:v>
                </c:pt>
                <c:pt idx="697">
                  <c:v>300.0</c:v>
                </c:pt>
                <c:pt idx="698">
                  <c:v>384.0</c:v>
                </c:pt>
                <c:pt idx="701">
                  <c:v>600.0</c:v>
                </c:pt>
                <c:pt idx="702">
                  <c:v>351.0</c:v>
                </c:pt>
                <c:pt idx="704">
                  <c:v>700.0</c:v>
                </c:pt>
                <c:pt idx="705">
                  <c:v>200.0</c:v>
                </c:pt>
                <c:pt idx="707">
                  <c:v>430.0</c:v>
                </c:pt>
                <c:pt idx="708">
                  <c:v>59.0</c:v>
                </c:pt>
                <c:pt idx="709">
                  <c:v>1000.0</c:v>
                </c:pt>
                <c:pt idx="711">
                  <c:v>10.0</c:v>
                </c:pt>
                <c:pt idx="714">
                  <c:v>1.0</c:v>
                </c:pt>
                <c:pt idx="717">
                  <c:v>1.0</c:v>
                </c:pt>
                <c:pt idx="718">
                  <c:v>1238.0</c:v>
                </c:pt>
                <c:pt idx="719">
                  <c:v>532.0</c:v>
                </c:pt>
                <c:pt idx="721">
                  <c:v>330.0</c:v>
                </c:pt>
                <c:pt idx="722">
                  <c:v>1.0</c:v>
                </c:pt>
                <c:pt idx="724">
                  <c:v>20.0</c:v>
                </c:pt>
                <c:pt idx="725">
                  <c:v>1.0</c:v>
                </c:pt>
                <c:pt idx="729">
                  <c:v>200.0</c:v>
                </c:pt>
                <c:pt idx="730">
                  <c:v>1.0</c:v>
                </c:pt>
                <c:pt idx="733">
                  <c:v>1.0</c:v>
                </c:pt>
                <c:pt idx="734">
                  <c:v>1.0</c:v>
                </c:pt>
                <c:pt idx="735">
                  <c:v>11.0</c:v>
                </c:pt>
                <c:pt idx="737">
                  <c:v>85.0</c:v>
                </c:pt>
                <c:pt idx="738">
                  <c:v>41.0</c:v>
                </c:pt>
                <c:pt idx="740">
                  <c:v>30.0</c:v>
                </c:pt>
                <c:pt idx="741">
                  <c:v>26.0</c:v>
                </c:pt>
                <c:pt idx="742">
                  <c:v>1.0</c:v>
                </c:pt>
                <c:pt idx="744">
                  <c:v>11.0</c:v>
                </c:pt>
                <c:pt idx="747">
                  <c:v>37.0</c:v>
                </c:pt>
                <c:pt idx="748">
                  <c:v>84.0</c:v>
                </c:pt>
                <c:pt idx="749">
                  <c:v>30.0</c:v>
                </c:pt>
                <c:pt idx="750">
                  <c:v>1.0</c:v>
                </c:pt>
                <c:pt idx="752">
                  <c:v>1.0</c:v>
                </c:pt>
                <c:pt idx="753">
                  <c:v>1.0</c:v>
                </c:pt>
                <c:pt idx="755">
                  <c:v>99.0</c:v>
                </c:pt>
                <c:pt idx="756">
                  <c:v>1.0</c:v>
                </c:pt>
                <c:pt idx="758">
                  <c:v>1.0</c:v>
                </c:pt>
                <c:pt idx="759">
                  <c:v>1.0</c:v>
                </c:pt>
                <c:pt idx="760">
                  <c:v>153.0</c:v>
                </c:pt>
                <c:pt idx="762">
                  <c:v>461.0</c:v>
                </c:pt>
                <c:pt idx="765">
                  <c:v>1.0</c:v>
                </c:pt>
                <c:pt idx="766">
                  <c:v>919.0</c:v>
                </c:pt>
                <c:pt idx="767">
                  <c:v>1.0</c:v>
                </c:pt>
                <c:pt idx="768">
                  <c:v>200.0</c:v>
                </c:pt>
                <c:pt idx="769">
                  <c:v>300.0</c:v>
                </c:pt>
                <c:pt idx="770">
                  <c:v>440.0</c:v>
                </c:pt>
                <c:pt idx="771">
                  <c:v>5.0</c:v>
                </c:pt>
                <c:pt idx="772">
                  <c:v>2595.0</c:v>
                </c:pt>
                <c:pt idx="773">
                  <c:v>5.0</c:v>
                </c:pt>
                <c:pt idx="775">
                  <c:v>1.0</c:v>
                </c:pt>
                <c:pt idx="776">
                  <c:v>1.0</c:v>
                </c:pt>
                <c:pt idx="778">
                  <c:v>75.0</c:v>
                </c:pt>
                <c:pt idx="779">
                  <c:v>2000.0</c:v>
                </c:pt>
                <c:pt idx="781">
                  <c:v>75.0</c:v>
                </c:pt>
                <c:pt idx="783">
                  <c:v>141.0</c:v>
                </c:pt>
                <c:pt idx="785">
                  <c:v>1.0</c:v>
                </c:pt>
                <c:pt idx="788">
                  <c:v>200.0</c:v>
                </c:pt>
                <c:pt idx="789">
                  <c:v>701.0</c:v>
                </c:pt>
                <c:pt idx="791">
                  <c:v>252.0</c:v>
                </c:pt>
                <c:pt idx="794">
                  <c:v>1080.0</c:v>
                </c:pt>
                <c:pt idx="795">
                  <c:v>3295.0</c:v>
                </c:pt>
                <c:pt idx="796">
                  <c:v>100.0</c:v>
                </c:pt>
                <c:pt idx="799">
                  <c:v>100.0</c:v>
                </c:pt>
                <c:pt idx="800">
                  <c:v>499.0</c:v>
                </c:pt>
                <c:pt idx="801">
                  <c:v>3.0</c:v>
                </c:pt>
                <c:pt idx="803">
                  <c:v>10.0</c:v>
                </c:pt>
                <c:pt idx="804">
                  <c:v>1.0</c:v>
                </c:pt>
                <c:pt idx="805">
                  <c:v>2.0</c:v>
                </c:pt>
                <c:pt idx="806">
                  <c:v>200.0</c:v>
                </c:pt>
                <c:pt idx="807">
                  <c:v>292.0</c:v>
                </c:pt>
                <c:pt idx="808">
                  <c:v>397.0</c:v>
                </c:pt>
                <c:pt idx="809">
                  <c:v>3220.0</c:v>
                </c:pt>
                <c:pt idx="810">
                  <c:v>680.0</c:v>
                </c:pt>
                <c:pt idx="811">
                  <c:v>1.0</c:v>
                </c:pt>
                <c:pt idx="813">
                  <c:v>1.0</c:v>
                </c:pt>
                <c:pt idx="816">
                  <c:v>1.0</c:v>
                </c:pt>
                <c:pt idx="817">
                  <c:v>101.0</c:v>
                </c:pt>
                <c:pt idx="820">
                  <c:v>11.0</c:v>
                </c:pt>
                <c:pt idx="821">
                  <c:v>135.0</c:v>
                </c:pt>
                <c:pt idx="822">
                  <c:v>62.0</c:v>
                </c:pt>
                <c:pt idx="823">
                  <c:v>10.0</c:v>
                </c:pt>
                <c:pt idx="824">
                  <c:v>1.0</c:v>
                </c:pt>
                <c:pt idx="825">
                  <c:v>150.0</c:v>
                </c:pt>
                <c:pt idx="826">
                  <c:v>499.0</c:v>
                </c:pt>
                <c:pt idx="827">
                  <c:v>1.0</c:v>
                </c:pt>
                <c:pt idx="829">
                  <c:v>130.0</c:v>
                </c:pt>
                <c:pt idx="830">
                  <c:v>1.0</c:v>
                </c:pt>
                <c:pt idx="831">
                  <c:v>280.0</c:v>
                </c:pt>
                <c:pt idx="832">
                  <c:v>1.0</c:v>
                </c:pt>
                <c:pt idx="833">
                  <c:v>5.0</c:v>
                </c:pt>
                <c:pt idx="834">
                  <c:v>115.0</c:v>
                </c:pt>
                <c:pt idx="835">
                  <c:v>1.0</c:v>
                </c:pt>
                <c:pt idx="836">
                  <c:v>1.0</c:v>
                </c:pt>
                <c:pt idx="838">
                  <c:v>200.0</c:v>
                </c:pt>
                <c:pt idx="839">
                  <c:v>367.0</c:v>
                </c:pt>
                <c:pt idx="840">
                  <c:v>200.0</c:v>
                </c:pt>
                <c:pt idx="841">
                  <c:v>301.0</c:v>
                </c:pt>
                <c:pt idx="843">
                  <c:v>1.0</c:v>
                </c:pt>
                <c:pt idx="844">
                  <c:v>116.0</c:v>
                </c:pt>
                <c:pt idx="845">
                  <c:v>1001.0</c:v>
                </c:pt>
                <c:pt idx="846">
                  <c:v>559.0</c:v>
                </c:pt>
                <c:pt idx="848">
                  <c:v>78.0</c:v>
                </c:pt>
                <c:pt idx="850">
                  <c:v>26.0</c:v>
                </c:pt>
                <c:pt idx="851">
                  <c:v>11.0</c:v>
                </c:pt>
                <c:pt idx="857">
                  <c:v>307.0</c:v>
                </c:pt>
                <c:pt idx="858">
                  <c:v>1.0</c:v>
                </c:pt>
                <c:pt idx="860">
                  <c:v>560.0</c:v>
                </c:pt>
                <c:pt idx="864">
                  <c:v>339.0</c:v>
                </c:pt>
                <c:pt idx="865">
                  <c:v>291.0</c:v>
                </c:pt>
                <c:pt idx="866">
                  <c:v>249.0</c:v>
                </c:pt>
                <c:pt idx="867">
                  <c:v>300.0</c:v>
                </c:pt>
                <c:pt idx="869">
                  <c:v>130.0</c:v>
                </c:pt>
                <c:pt idx="871">
                  <c:v>300.0</c:v>
                </c:pt>
                <c:pt idx="872">
                  <c:v>1500.0</c:v>
                </c:pt>
                <c:pt idx="875">
                  <c:v>1.0</c:v>
                </c:pt>
                <c:pt idx="877">
                  <c:v>351.0</c:v>
                </c:pt>
                <c:pt idx="879">
                  <c:v>300.0</c:v>
                </c:pt>
                <c:pt idx="883">
                  <c:v>140.0</c:v>
                </c:pt>
                <c:pt idx="886">
                  <c:v>206.0</c:v>
                </c:pt>
                <c:pt idx="888">
                  <c:v>160.0</c:v>
                </c:pt>
                <c:pt idx="890">
                  <c:v>1.0</c:v>
                </c:pt>
                <c:pt idx="894">
                  <c:v>1.0</c:v>
                </c:pt>
                <c:pt idx="903">
                  <c:v>249.0</c:v>
                </c:pt>
                <c:pt idx="904">
                  <c:v>110.0</c:v>
                </c:pt>
                <c:pt idx="905">
                  <c:v>967.0</c:v>
                </c:pt>
                <c:pt idx="906">
                  <c:v>500.0</c:v>
                </c:pt>
                <c:pt idx="907">
                  <c:v>66.0</c:v>
                </c:pt>
                <c:pt idx="908">
                  <c:v>299.0</c:v>
                </c:pt>
                <c:pt idx="909">
                  <c:v>1.0</c:v>
                </c:pt>
                <c:pt idx="910">
                  <c:v>200.0</c:v>
                </c:pt>
                <c:pt idx="911">
                  <c:v>100.0</c:v>
                </c:pt>
                <c:pt idx="912">
                  <c:v>20.0</c:v>
                </c:pt>
                <c:pt idx="914">
                  <c:v>1.0</c:v>
                </c:pt>
                <c:pt idx="915">
                  <c:v>10.0</c:v>
                </c:pt>
                <c:pt idx="916">
                  <c:v>77.0</c:v>
                </c:pt>
                <c:pt idx="917">
                  <c:v>1.0</c:v>
                </c:pt>
                <c:pt idx="919">
                  <c:v>158.0</c:v>
                </c:pt>
                <c:pt idx="920">
                  <c:v>274.0</c:v>
                </c:pt>
                <c:pt idx="921">
                  <c:v>1.0</c:v>
                </c:pt>
                <c:pt idx="922">
                  <c:v>50.0</c:v>
                </c:pt>
                <c:pt idx="923">
                  <c:v>1.0</c:v>
                </c:pt>
                <c:pt idx="929">
                  <c:v>500.0</c:v>
                </c:pt>
                <c:pt idx="931">
                  <c:v>210.0</c:v>
                </c:pt>
                <c:pt idx="932">
                  <c:v>1.0</c:v>
                </c:pt>
                <c:pt idx="934">
                  <c:v>240.0</c:v>
                </c:pt>
                <c:pt idx="935">
                  <c:v>1.0</c:v>
                </c:pt>
                <c:pt idx="936">
                  <c:v>1000.0</c:v>
                </c:pt>
                <c:pt idx="937">
                  <c:v>210.0</c:v>
                </c:pt>
                <c:pt idx="942">
                  <c:v>100.0</c:v>
                </c:pt>
                <c:pt idx="943">
                  <c:v>1.0</c:v>
                </c:pt>
                <c:pt idx="944">
                  <c:v>428.0</c:v>
                </c:pt>
                <c:pt idx="947">
                  <c:v>20.0</c:v>
                </c:pt>
                <c:pt idx="948">
                  <c:v>247.0</c:v>
                </c:pt>
                <c:pt idx="949">
                  <c:v>1.0</c:v>
                </c:pt>
                <c:pt idx="951">
                  <c:v>1.0</c:v>
                </c:pt>
                <c:pt idx="952">
                  <c:v>1.0</c:v>
                </c:pt>
                <c:pt idx="953">
                  <c:v>50.0</c:v>
                </c:pt>
                <c:pt idx="954">
                  <c:v>30.0</c:v>
                </c:pt>
                <c:pt idx="956">
                  <c:v>10.0</c:v>
                </c:pt>
                <c:pt idx="957">
                  <c:v>1.0</c:v>
                </c:pt>
                <c:pt idx="958">
                  <c:v>100.0</c:v>
                </c:pt>
                <c:pt idx="959">
                  <c:v>1.0</c:v>
                </c:pt>
                <c:pt idx="960">
                  <c:v>1.0</c:v>
                </c:pt>
                <c:pt idx="961">
                  <c:v>1.0</c:v>
                </c:pt>
                <c:pt idx="964">
                  <c:v>200.0</c:v>
                </c:pt>
                <c:pt idx="965">
                  <c:v>559.0</c:v>
                </c:pt>
                <c:pt idx="966">
                  <c:v>200.0</c:v>
                </c:pt>
                <c:pt idx="967">
                  <c:v>1.0</c:v>
                </c:pt>
                <c:pt idx="968">
                  <c:v>1.0</c:v>
                </c:pt>
                <c:pt idx="969">
                  <c:v>1.0</c:v>
                </c:pt>
                <c:pt idx="970">
                  <c:v>1.0</c:v>
                </c:pt>
                <c:pt idx="971">
                  <c:v>30.0</c:v>
                </c:pt>
                <c:pt idx="972">
                  <c:v>110.0</c:v>
                </c:pt>
                <c:pt idx="973">
                  <c:v>1.0</c:v>
                </c:pt>
                <c:pt idx="974">
                  <c:v>1.0</c:v>
                </c:pt>
                <c:pt idx="975">
                  <c:v>125.0</c:v>
                </c:pt>
                <c:pt idx="976">
                  <c:v>1.0</c:v>
                </c:pt>
                <c:pt idx="977">
                  <c:v>1.0</c:v>
                </c:pt>
                <c:pt idx="978">
                  <c:v>1.0</c:v>
                </c:pt>
                <c:pt idx="980">
                  <c:v>1.0</c:v>
                </c:pt>
                <c:pt idx="983">
                  <c:v>1.0</c:v>
                </c:pt>
                <c:pt idx="984">
                  <c:v>450.0</c:v>
                </c:pt>
                <c:pt idx="985">
                  <c:v>1.0</c:v>
                </c:pt>
                <c:pt idx="989">
                  <c:v>635.0</c:v>
                </c:pt>
                <c:pt idx="992">
                  <c:v>11.0</c:v>
                </c:pt>
                <c:pt idx="993">
                  <c:v>222.0</c:v>
                </c:pt>
                <c:pt idx="996">
                  <c:v>1.0</c:v>
                </c:pt>
                <c:pt idx="998">
                  <c:v>310.0</c:v>
                </c:pt>
                <c:pt idx="1000">
                  <c:v>1.0</c:v>
                </c:pt>
                <c:pt idx="1002">
                  <c:v>1.0</c:v>
                </c:pt>
                <c:pt idx="1005">
                  <c:v>11.0</c:v>
                </c:pt>
                <c:pt idx="1006">
                  <c:v>5.0</c:v>
                </c:pt>
                <c:pt idx="1008">
                  <c:v>15.0</c:v>
                </c:pt>
                <c:pt idx="1009">
                  <c:v>300.0</c:v>
                </c:pt>
                <c:pt idx="1011">
                  <c:v>1260.0</c:v>
                </c:pt>
                <c:pt idx="1012">
                  <c:v>963.0</c:v>
                </c:pt>
                <c:pt idx="1013">
                  <c:v>450.0</c:v>
                </c:pt>
                <c:pt idx="1015">
                  <c:v>1.0</c:v>
                </c:pt>
                <c:pt idx="1016">
                  <c:v>206.0</c:v>
                </c:pt>
                <c:pt idx="1018">
                  <c:v>94.0</c:v>
                </c:pt>
                <c:pt idx="1020">
                  <c:v>450.0</c:v>
                </c:pt>
                <c:pt idx="1021">
                  <c:v>300.0</c:v>
                </c:pt>
                <c:pt idx="1022">
                  <c:v>1.0</c:v>
                </c:pt>
                <c:pt idx="1024">
                  <c:v>1.0</c:v>
                </c:pt>
                <c:pt idx="1025">
                  <c:v>1.0</c:v>
                </c:pt>
                <c:pt idx="1026">
                  <c:v>60.0</c:v>
                </c:pt>
                <c:pt idx="1027">
                  <c:v>1.0</c:v>
                </c:pt>
                <c:pt idx="1029">
                  <c:v>1839.0</c:v>
                </c:pt>
                <c:pt idx="1030">
                  <c:v>500.0</c:v>
                </c:pt>
                <c:pt idx="1031">
                  <c:v>406.0</c:v>
                </c:pt>
                <c:pt idx="1033">
                  <c:v>100.0</c:v>
                </c:pt>
                <c:pt idx="1034">
                  <c:v>25.0</c:v>
                </c:pt>
                <c:pt idx="1035">
                  <c:v>11.0</c:v>
                </c:pt>
                <c:pt idx="1037">
                  <c:v>1500.0</c:v>
                </c:pt>
                <c:pt idx="1038">
                  <c:v>500.0</c:v>
                </c:pt>
                <c:pt idx="1041">
                  <c:v>650.0</c:v>
                </c:pt>
                <c:pt idx="1043">
                  <c:v>492.0</c:v>
                </c:pt>
                <c:pt idx="1044">
                  <c:v>1.0</c:v>
                </c:pt>
                <c:pt idx="1047">
                  <c:v>549.0</c:v>
                </c:pt>
                <c:pt idx="1048">
                  <c:v>384.0</c:v>
                </c:pt>
                <c:pt idx="1049">
                  <c:v>900.0</c:v>
                </c:pt>
                <c:pt idx="1050">
                  <c:v>36.0</c:v>
                </c:pt>
                <c:pt idx="1054">
                  <c:v>136.0</c:v>
                </c:pt>
                <c:pt idx="1056">
                  <c:v>500.0</c:v>
                </c:pt>
                <c:pt idx="1058">
                  <c:v>150.0</c:v>
                </c:pt>
                <c:pt idx="1060">
                  <c:v>200.0</c:v>
                </c:pt>
                <c:pt idx="1062">
                  <c:v>600.0</c:v>
                </c:pt>
                <c:pt idx="1063">
                  <c:v>1495.0</c:v>
                </c:pt>
                <c:pt idx="1064">
                  <c:v>3032.0</c:v>
                </c:pt>
                <c:pt idx="1065">
                  <c:v>725.0</c:v>
                </c:pt>
                <c:pt idx="1066">
                  <c:v>200.0</c:v>
                </c:pt>
                <c:pt idx="1067">
                  <c:v>504.0</c:v>
                </c:pt>
                <c:pt idx="1069">
                  <c:v>300.0</c:v>
                </c:pt>
                <c:pt idx="1070">
                  <c:v>20.0</c:v>
                </c:pt>
                <c:pt idx="1071">
                  <c:v>2.0</c:v>
                </c:pt>
                <c:pt idx="1072">
                  <c:v>1.0</c:v>
                </c:pt>
                <c:pt idx="1073">
                  <c:v>201.0</c:v>
                </c:pt>
                <c:pt idx="1074">
                  <c:v>850.0</c:v>
                </c:pt>
                <c:pt idx="1075">
                  <c:v>900.0</c:v>
                </c:pt>
                <c:pt idx="1076">
                  <c:v>1000.0</c:v>
                </c:pt>
                <c:pt idx="1077">
                  <c:v>1.0</c:v>
                </c:pt>
                <c:pt idx="1078">
                  <c:v>1000.0</c:v>
                </c:pt>
                <c:pt idx="1080">
                  <c:v>616.0</c:v>
                </c:pt>
                <c:pt idx="1082">
                  <c:v>1000.0</c:v>
                </c:pt>
                <c:pt idx="1084">
                  <c:v>1.0</c:v>
                </c:pt>
                <c:pt idx="1086">
                  <c:v>25.0</c:v>
                </c:pt>
                <c:pt idx="1087">
                  <c:v>1080.0</c:v>
                </c:pt>
                <c:pt idx="1088">
                  <c:v>300.0</c:v>
                </c:pt>
                <c:pt idx="1092">
                  <c:v>699.0</c:v>
                </c:pt>
                <c:pt idx="1093">
                  <c:v>100.0</c:v>
                </c:pt>
                <c:pt idx="1094">
                  <c:v>100.0</c:v>
                </c:pt>
                <c:pt idx="1096">
                  <c:v>100.0</c:v>
                </c:pt>
                <c:pt idx="1097">
                  <c:v>243.0</c:v>
                </c:pt>
                <c:pt idx="1098">
                  <c:v>185.0</c:v>
                </c:pt>
                <c:pt idx="1099">
                  <c:v>1.0</c:v>
                </c:pt>
                <c:pt idx="1100">
                  <c:v>95.0</c:v>
                </c:pt>
                <c:pt idx="1101">
                  <c:v>5.0</c:v>
                </c:pt>
                <c:pt idx="1102">
                  <c:v>90.0</c:v>
                </c:pt>
                <c:pt idx="1103">
                  <c:v>2.0</c:v>
                </c:pt>
                <c:pt idx="1104">
                  <c:v>50.0</c:v>
                </c:pt>
                <c:pt idx="1107">
                  <c:v>1.0</c:v>
                </c:pt>
                <c:pt idx="1110">
                  <c:v>1.0</c:v>
                </c:pt>
                <c:pt idx="1111">
                  <c:v>200.0</c:v>
                </c:pt>
                <c:pt idx="1115">
                  <c:v>5.0</c:v>
                </c:pt>
                <c:pt idx="1117">
                  <c:v>85.0</c:v>
                </c:pt>
                <c:pt idx="1119">
                  <c:v>1.0</c:v>
                </c:pt>
                <c:pt idx="1120">
                  <c:v>275.0</c:v>
                </c:pt>
                <c:pt idx="1123">
                  <c:v>300.0</c:v>
                </c:pt>
                <c:pt idx="1125">
                  <c:v>100.0</c:v>
                </c:pt>
                <c:pt idx="1127">
                  <c:v>20.0</c:v>
                </c:pt>
                <c:pt idx="1128">
                  <c:v>125.0</c:v>
                </c:pt>
                <c:pt idx="1129">
                  <c:v>1.0</c:v>
                </c:pt>
                <c:pt idx="1131">
                  <c:v>501.0</c:v>
                </c:pt>
                <c:pt idx="1134">
                  <c:v>5.0</c:v>
                </c:pt>
                <c:pt idx="1136">
                  <c:v>1.0</c:v>
                </c:pt>
                <c:pt idx="1143">
                  <c:v>1.0</c:v>
                </c:pt>
                <c:pt idx="1145">
                  <c:v>501.0</c:v>
                </c:pt>
                <c:pt idx="1148">
                  <c:v>1.0</c:v>
                </c:pt>
                <c:pt idx="1152">
                  <c:v>1.0</c:v>
                </c:pt>
                <c:pt idx="1156">
                  <c:v>1.0</c:v>
                </c:pt>
                <c:pt idx="1157">
                  <c:v>384.0</c:v>
                </c:pt>
                <c:pt idx="1160">
                  <c:v>1.0</c:v>
                </c:pt>
                <c:pt idx="1162">
                  <c:v>200.0</c:v>
                </c:pt>
                <c:pt idx="1164">
                  <c:v>2.0</c:v>
                </c:pt>
                <c:pt idx="1165">
                  <c:v>150.0</c:v>
                </c:pt>
                <c:pt idx="1166">
                  <c:v>1.0</c:v>
                </c:pt>
                <c:pt idx="1167">
                  <c:v>385.0</c:v>
                </c:pt>
                <c:pt idx="1170">
                  <c:v>399.0</c:v>
                </c:pt>
                <c:pt idx="1172">
                  <c:v>5.0</c:v>
                </c:pt>
                <c:pt idx="1173">
                  <c:v>50.0</c:v>
                </c:pt>
                <c:pt idx="1176">
                  <c:v>1.0</c:v>
                </c:pt>
                <c:pt idx="1180">
                  <c:v>500.0</c:v>
                </c:pt>
                <c:pt idx="1181">
                  <c:v>5.0</c:v>
                </c:pt>
                <c:pt idx="1182">
                  <c:v>100.0</c:v>
                </c:pt>
                <c:pt idx="1183">
                  <c:v>280.0</c:v>
                </c:pt>
                <c:pt idx="1186">
                  <c:v>1.0</c:v>
                </c:pt>
                <c:pt idx="1187">
                  <c:v>100.0</c:v>
                </c:pt>
                <c:pt idx="1188">
                  <c:v>5.0</c:v>
                </c:pt>
                <c:pt idx="1191">
                  <c:v>1.0</c:v>
                </c:pt>
                <c:pt idx="1192">
                  <c:v>244.0</c:v>
                </c:pt>
                <c:pt idx="1193">
                  <c:v>289.0</c:v>
                </c:pt>
                <c:pt idx="1196">
                  <c:v>1.0</c:v>
                </c:pt>
                <c:pt idx="1197">
                  <c:v>449.0</c:v>
                </c:pt>
                <c:pt idx="1198">
                  <c:v>21.0</c:v>
                </c:pt>
                <c:pt idx="1199">
                  <c:v>300.0</c:v>
                </c:pt>
                <c:pt idx="1203">
                  <c:v>1.0</c:v>
                </c:pt>
                <c:pt idx="1204">
                  <c:v>137.0</c:v>
                </c:pt>
                <c:pt idx="1207">
                  <c:v>5.0</c:v>
                </c:pt>
                <c:pt idx="1208">
                  <c:v>90.0</c:v>
                </c:pt>
                <c:pt idx="1210">
                  <c:v>25.0</c:v>
                </c:pt>
                <c:pt idx="1213">
                  <c:v>10.0</c:v>
                </c:pt>
                <c:pt idx="1214">
                  <c:v>25.0</c:v>
                </c:pt>
                <c:pt idx="1215">
                  <c:v>1300.0</c:v>
                </c:pt>
                <c:pt idx="1216">
                  <c:v>1300.0</c:v>
                </c:pt>
                <c:pt idx="1217">
                  <c:v>135.0</c:v>
                </c:pt>
                <c:pt idx="1218">
                  <c:v>25.0</c:v>
                </c:pt>
                <c:pt idx="1221">
                  <c:v>120.0</c:v>
                </c:pt>
                <c:pt idx="1222">
                  <c:v>5.0</c:v>
                </c:pt>
                <c:pt idx="1223">
                  <c:v>5.0</c:v>
                </c:pt>
                <c:pt idx="1225">
                  <c:v>25.0</c:v>
                </c:pt>
                <c:pt idx="1226">
                  <c:v>25.0</c:v>
                </c:pt>
                <c:pt idx="1228">
                  <c:v>100.0</c:v>
                </c:pt>
                <c:pt idx="1230">
                  <c:v>1.0</c:v>
                </c:pt>
                <c:pt idx="1232">
                  <c:v>77.0</c:v>
                </c:pt>
                <c:pt idx="1235">
                  <c:v>230.0</c:v>
                </c:pt>
                <c:pt idx="1236">
                  <c:v>106.0</c:v>
                </c:pt>
                <c:pt idx="1241">
                  <c:v>100.0</c:v>
                </c:pt>
                <c:pt idx="1243">
                  <c:v>35.0</c:v>
                </c:pt>
                <c:pt idx="1244">
                  <c:v>135.0</c:v>
                </c:pt>
                <c:pt idx="1245">
                  <c:v>1700.0</c:v>
                </c:pt>
                <c:pt idx="1246">
                  <c:v>500.0</c:v>
                </c:pt>
                <c:pt idx="1247">
                  <c:v>472.0</c:v>
                </c:pt>
                <c:pt idx="1248">
                  <c:v>25.0</c:v>
                </c:pt>
                <c:pt idx="1250">
                  <c:v>935.0</c:v>
                </c:pt>
                <c:pt idx="1254">
                  <c:v>1395.0</c:v>
                </c:pt>
                <c:pt idx="1255">
                  <c:v>2606.0</c:v>
                </c:pt>
                <c:pt idx="1257">
                  <c:v>355.0</c:v>
                </c:pt>
                <c:pt idx="1258">
                  <c:v>100.0</c:v>
                </c:pt>
                <c:pt idx="1260">
                  <c:v>2.0</c:v>
                </c:pt>
                <c:pt idx="1263">
                  <c:v>1410.0</c:v>
                </c:pt>
                <c:pt idx="1264">
                  <c:v>200.0</c:v>
                </c:pt>
                <c:pt idx="1266">
                  <c:v>1930.0</c:v>
                </c:pt>
                <c:pt idx="1269">
                  <c:v>300.0</c:v>
                </c:pt>
                <c:pt idx="1270">
                  <c:v>251.0</c:v>
                </c:pt>
                <c:pt idx="1271">
                  <c:v>2346.0</c:v>
                </c:pt>
                <c:pt idx="1272">
                  <c:v>1360.0</c:v>
                </c:pt>
                <c:pt idx="1273">
                  <c:v>5084.0</c:v>
                </c:pt>
                <c:pt idx="1274">
                  <c:v>275.0</c:v>
                </c:pt>
                <c:pt idx="1276">
                  <c:v>1202.0</c:v>
                </c:pt>
                <c:pt idx="1277">
                  <c:v>555.0</c:v>
                </c:pt>
                <c:pt idx="1280">
                  <c:v>720.0</c:v>
                </c:pt>
                <c:pt idx="1281">
                  <c:v>1625.0</c:v>
                </c:pt>
                <c:pt idx="1282">
                  <c:v>1500.0</c:v>
                </c:pt>
                <c:pt idx="1283">
                  <c:v>170.0</c:v>
                </c:pt>
                <c:pt idx="1284">
                  <c:v>1802.0</c:v>
                </c:pt>
                <c:pt idx="1286">
                  <c:v>688.0</c:v>
                </c:pt>
                <c:pt idx="1287">
                  <c:v>1000.0</c:v>
                </c:pt>
                <c:pt idx="1290">
                  <c:v>4001.0</c:v>
                </c:pt>
                <c:pt idx="1291">
                  <c:v>750.0</c:v>
                </c:pt>
                <c:pt idx="1292">
                  <c:v>601.0</c:v>
                </c:pt>
                <c:pt idx="1294">
                  <c:v>120.0</c:v>
                </c:pt>
                <c:pt idx="1295">
                  <c:v>105.0</c:v>
                </c:pt>
                <c:pt idx="1297">
                  <c:v>250.0</c:v>
                </c:pt>
                <c:pt idx="1298">
                  <c:v>3.0</c:v>
                </c:pt>
                <c:pt idx="1300">
                  <c:v>200.0</c:v>
                </c:pt>
                <c:pt idx="1307">
                  <c:v>5.0</c:v>
                </c:pt>
                <c:pt idx="1309">
                  <c:v>50.0</c:v>
                </c:pt>
                <c:pt idx="1311">
                  <c:v>1.0</c:v>
                </c:pt>
                <c:pt idx="1312">
                  <c:v>150.0</c:v>
                </c:pt>
                <c:pt idx="1313">
                  <c:v>6.0</c:v>
                </c:pt>
                <c:pt idx="1314">
                  <c:v>50.0</c:v>
                </c:pt>
                <c:pt idx="1317">
                  <c:v>225.0</c:v>
                </c:pt>
                <c:pt idx="1318">
                  <c:v>460.0</c:v>
                </c:pt>
                <c:pt idx="1319">
                  <c:v>100.0</c:v>
                </c:pt>
                <c:pt idx="1320">
                  <c:v>5.0</c:v>
                </c:pt>
                <c:pt idx="1321">
                  <c:v>2697.0</c:v>
                </c:pt>
                <c:pt idx="1322">
                  <c:v>5505.0</c:v>
                </c:pt>
                <c:pt idx="1325">
                  <c:v>320.0</c:v>
                </c:pt>
                <c:pt idx="1326">
                  <c:v>5.0</c:v>
                </c:pt>
                <c:pt idx="1327">
                  <c:v>5.0</c:v>
                </c:pt>
                <c:pt idx="1328">
                  <c:v>650.0</c:v>
                </c:pt>
                <c:pt idx="1329">
                  <c:v>5659.0</c:v>
                </c:pt>
                <c:pt idx="1330">
                  <c:v>341.0</c:v>
                </c:pt>
                <c:pt idx="1331">
                  <c:v>201.0</c:v>
                </c:pt>
                <c:pt idx="1332">
                  <c:v>5.0</c:v>
                </c:pt>
                <c:pt idx="1333">
                  <c:v>1436.0</c:v>
                </c:pt>
                <c:pt idx="1334">
                  <c:v>2905.0</c:v>
                </c:pt>
                <c:pt idx="1335">
                  <c:v>5500.0</c:v>
                </c:pt>
                <c:pt idx="1336">
                  <c:v>284.0</c:v>
                </c:pt>
                <c:pt idx="1337">
                  <c:v>5570.0</c:v>
                </c:pt>
                <c:pt idx="1338">
                  <c:v>200.0</c:v>
                </c:pt>
                <c:pt idx="1341">
                  <c:v>215.0</c:v>
                </c:pt>
                <c:pt idx="1342">
                  <c:v>106.0</c:v>
                </c:pt>
                <c:pt idx="1343">
                  <c:v>360.0</c:v>
                </c:pt>
                <c:pt idx="1344">
                  <c:v>5.0</c:v>
                </c:pt>
                <c:pt idx="1346">
                  <c:v>360.0</c:v>
                </c:pt>
                <c:pt idx="1348">
                  <c:v>5.0</c:v>
                </c:pt>
                <c:pt idx="1349">
                  <c:v>1172.0</c:v>
                </c:pt>
                <c:pt idx="1351">
                  <c:v>50.0</c:v>
                </c:pt>
                <c:pt idx="1352">
                  <c:v>200.0</c:v>
                </c:pt>
                <c:pt idx="1353">
                  <c:v>87.0</c:v>
                </c:pt>
                <c:pt idx="1355">
                  <c:v>500.0</c:v>
                </c:pt>
                <c:pt idx="1356">
                  <c:v>440.0</c:v>
                </c:pt>
                <c:pt idx="1357">
                  <c:v>200.0</c:v>
                </c:pt>
                <c:pt idx="1360">
                  <c:v>200.0</c:v>
                </c:pt>
                <c:pt idx="1361">
                  <c:v>2105.0</c:v>
                </c:pt>
                <c:pt idx="1362">
                  <c:v>915.0</c:v>
                </c:pt>
                <c:pt idx="1363">
                  <c:v>1000.0</c:v>
                </c:pt>
                <c:pt idx="1367">
                  <c:v>200.0</c:v>
                </c:pt>
                <c:pt idx="1369">
                  <c:v>80.0</c:v>
                </c:pt>
                <c:pt idx="1370">
                  <c:v>615.0</c:v>
                </c:pt>
                <c:pt idx="1371">
                  <c:v>167.0</c:v>
                </c:pt>
                <c:pt idx="1372">
                  <c:v>375.0</c:v>
                </c:pt>
                <c:pt idx="1373">
                  <c:v>509.0</c:v>
                </c:pt>
                <c:pt idx="1374">
                  <c:v>110.0</c:v>
                </c:pt>
                <c:pt idx="1375">
                  <c:v>191.0</c:v>
                </c:pt>
                <c:pt idx="1376">
                  <c:v>23.0</c:v>
                </c:pt>
                <c:pt idx="1377">
                  <c:v>20.0</c:v>
                </c:pt>
                <c:pt idx="1378">
                  <c:v>840.0</c:v>
                </c:pt>
                <c:pt idx="1380">
                  <c:v>260.0</c:v>
                </c:pt>
                <c:pt idx="1381">
                  <c:v>30.0</c:v>
                </c:pt>
                <c:pt idx="1382">
                  <c:v>100.0</c:v>
                </c:pt>
                <c:pt idx="1383">
                  <c:v>100.0</c:v>
                </c:pt>
                <c:pt idx="1385">
                  <c:v>110.0</c:v>
                </c:pt>
                <c:pt idx="1387">
                  <c:v>100.0</c:v>
                </c:pt>
                <c:pt idx="1389">
                  <c:v>1.0</c:v>
                </c:pt>
                <c:pt idx="1390">
                  <c:v>100.0</c:v>
                </c:pt>
                <c:pt idx="1391">
                  <c:v>1100.0</c:v>
                </c:pt>
                <c:pt idx="1392">
                  <c:v>205.0</c:v>
                </c:pt>
                <c:pt idx="1394">
                  <c:v>60.0</c:v>
                </c:pt>
                <c:pt idx="1397">
                  <c:v>30.0</c:v>
                </c:pt>
                <c:pt idx="1398">
                  <c:v>5.0</c:v>
                </c:pt>
                <c:pt idx="1400">
                  <c:v>1000.0</c:v>
                </c:pt>
                <c:pt idx="1401">
                  <c:v>2876.0</c:v>
                </c:pt>
                <c:pt idx="1402">
                  <c:v>100.0</c:v>
                </c:pt>
                <c:pt idx="1403">
                  <c:v>100.0</c:v>
                </c:pt>
                <c:pt idx="1406">
                  <c:v>400.0</c:v>
                </c:pt>
                <c:pt idx="1409">
                  <c:v>600.0</c:v>
                </c:pt>
                <c:pt idx="1410">
                  <c:v>250.0</c:v>
                </c:pt>
                <c:pt idx="1412">
                  <c:v>50.0</c:v>
                </c:pt>
                <c:pt idx="1415">
                  <c:v>100.0</c:v>
                </c:pt>
                <c:pt idx="1416">
                  <c:v>100.0</c:v>
                </c:pt>
                <c:pt idx="1420">
                  <c:v>50.0</c:v>
                </c:pt>
                <c:pt idx="1422">
                  <c:v>90.0</c:v>
                </c:pt>
                <c:pt idx="1423">
                  <c:v>50.0</c:v>
                </c:pt>
                <c:pt idx="1424">
                  <c:v>12.0</c:v>
                </c:pt>
                <c:pt idx="1433">
                  <c:v>315.0</c:v>
                </c:pt>
                <c:pt idx="1434">
                  <c:v>245.0</c:v>
                </c:pt>
                <c:pt idx="1435">
                  <c:v>510.0</c:v>
                </c:pt>
                <c:pt idx="1437">
                  <c:v>210.0</c:v>
                </c:pt>
                <c:pt idx="1438">
                  <c:v>20.0</c:v>
                </c:pt>
                <c:pt idx="1439">
                  <c:v>500.0</c:v>
                </c:pt>
                <c:pt idx="1440">
                  <c:v>15.0</c:v>
                </c:pt>
                <c:pt idx="1441">
                  <c:v>600.0</c:v>
                </c:pt>
                <c:pt idx="1442">
                  <c:v>100.0</c:v>
                </c:pt>
                <c:pt idx="1443">
                  <c:v>45.0</c:v>
                </c:pt>
                <c:pt idx="1444">
                  <c:v>293.0</c:v>
                </c:pt>
                <c:pt idx="1445">
                  <c:v>30.0</c:v>
                </c:pt>
                <c:pt idx="1446">
                  <c:v>120.0</c:v>
                </c:pt>
                <c:pt idx="1447">
                  <c:v>36.0</c:v>
                </c:pt>
                <c:pt idx="1448">
                  <c:v>664.0</c:v>
                </c:pt>
                <c:pt idx="1449">
                  <c:v>225.0</c:v>
                </c:pt>
                <c:pt idx="1451">
                  <c:v>798.0</c:v>
                </c:pt>
                <c:pt idx="1453">
                  <c:v>106.0</c:v>
                </c:pt>
                <c:pt idx="1454">
                  <c:v>100.0</c:v>
                </c:pt>
                <c:pt idx="1455">
                  <c:v>134.0</c:v>
                </c:pt>
                <c:pt idx="1456">
                  <c:v>600.0</c:v>
                </c:pt>
                <c:pt idx="1460">
                  <c:v>200.0</c:v>
                </c:pt>
                <c:pt idx="1461">
                  <c:v>100.0</c:v>
                </c:pt>
                <c:pt idx="1462">
                  <c:v>210.0</c:v>
                </c:pt>
                <c:pt idx="1463">
                  <c:v>300.0</c:v>
                </c:pt>
                <c:pt idx="1464">
                  <c:v>73.0</c:v>
                </c:pt>
                <c:pt idx="1465">
                  <c:v>122.0</c:v>
                </c:pt>
                <c:pt idx="1466">
                  <c:v>100.0</c:v>
                </c:pt>
                <c:pt idx="1467">
                  <c:v>247.0</c:v>
                </c:pt>
                <c:pt idx="1468">
                  <c:v>396.0</c:v>
                </c:pt>
                <c:pt idx="1469">
                  <c:v>239.0</c:v>
                </c:pt>
                <c:pt idx="1470">
                  <c:v>80.0</c:v>
                </c:pt>
                <c:pt idx="1471">
                  <c:v>530.0</c:v>
                </c:pt>
                <c:pt idx="1474">
                  <c:v>370.0</c:v>
                </c:pt>
                <c:pt idx="1475">
                  <c:v>210.0</c:v>
                </c:pt>
                <c:pt idx="1478">
                  <c:v>1000.0</c:v>
                </c:pt>
                <c:pt idx="1479">
                  <c:v>20.0</c:v>
                </c:pt>
                <c:pt idx="1480">
                  <c:v>595.0</c:v>
                </c:pt>
                <c:pt idx="1481">
                  <c:v>500.0</c:v>
                </c:pt>
                <c:pt idx="1484">
                  <c:v>250.0</c:v>
                </c:pt>
                <c:pt idx="1489">
                  <c:v>160.0</c:v>
                </c:pt>
                <c:pt idx="1492">
                  <c:v>1590.0</c:v>
                </c:pt>
                <c:pt idx="1493">
                  <c:v>2779.0</c:v>
                </c:pt>
                <c:pt idx="1494">
                  <c:v>50.0</c:v>
                </c:pt>
                <c:pt idx="1495">
                  <c:v>488.0</c:v>
                </c:pt>
                <c:pt idx="1499">
                  <c:v>160.0</c:v>
                </c:pt>
                <c:pt idx="1500">
                  <c:v>280.0</c:v>
                </c:pt>
                <c:pt idx="1501">
                  <c:v>22.0</c:v>
                </c:pt>
                <c:pt idx="1502">
                  <c:v>199.0</c:v>
                </c:pt>
                <c:pt idx="1503">
                  <c:v>450.0</c:v>
                </c:pt>
                <c:pt idx="1504">
                  <c:v>1370.0</c:v>
                </c:pt>
                <c:pt idx="1506">
                  <c:v>46.0</c:v>
                </c:pt>
                <c:pt idx="1507">
                  <c:v>1450.0</c:v>
                </c:pt>
                <c:pt idx="1508">
                  <c:v>370.0</c:v>
                </c:pt>
                <c:pt idx="1509">
                  <c:v>60.0</c:v>
                </c:pt>
                <c:pt idx="1510">
                  <c:v>40.0</c:v>
                </c:pt>
                <c:pt idx="1512">
                  <c:v>101.0</c:v>
                </c:pt>
                <c:pt idx="1515">
                  <c:v>539.0</c:v>
                </c:pt>
                <c:pt idx="1517">
                  <c:v>31.0</c:v>
                </c:pt>
                <c:pt idx="1519">
                  <c:v>10.0</c:v>
                </c:pt>
                <c:pt idx="1520">
                  <c:v>550.0</c:v>
                </c:pt>
                <c:pt idx="1521">
                  <c:v>62.0</c:v>
                </c:pt>
                <c:pt idx="1525">
                  <c:v>80.0</c:v>
                </c:pt>
                <c:pt idx="1527">
                  <c:v>100.0</c:v>
                </c:pt>
                <c:pt idx="1531">
                  <c:v>981.0</c:v>
                </c:pt>
                <c:pt idx="1536">
                  <c:v>250.0</c:v>
                </c:pt>
                <c:pt idx="1537">
                  <c:v>101.0</c:v>
                </c:pt>
                <c:pt idx="1538">
                  <c:v>575.0</c:v>
                </c:pt>
                <c:pt idx="1542">
                  <c:v>380.0</c:v>
                </c:pt>
                <c:pt idx="1545">
                  <c:v>750.0</c:v>
                </c:pt>
                <c:pt idx="1546">
                  <c:v>101.0</c:v>
                </c:pt>
                <c:pt idx="1547">
                  <c:v>3114.0</c:v>
                </c:pt>
                <c:pt idx="1548">
                  <c:v>170.0</c:v>
                </c:pt>
                <c:pt idx="1549">
                  <c:v>250.0</c:v>
                </c:pt>
                <c:pt idx="1550">
                  <c:v>400.0</c:v>
                </c:pt>
                <c:pt idx="1551">
                  <c:v>195.0</c:v>
                </c:pt>
                <c:pt idx="1552">
                  <c:v>470.0</c:v>
                </c:pt>
                <c:pt idx="1554">
                  <c:v>100.0</c:v>
                </c:pt>
                <c:pt idx="1555">
                  <c:v>265.0</c:v>
                </c:pt>
                <c:pt idx="1556">
                  <c:v>20.0</c:v>
                </c:pt>
                <c:pt idx="1557">
                  <c:v>300.0</c:v>
                </c:pt>
                <c:pt idx="1559">
                  <c:v>270.0</c:v>
                </c:pt>
                <c:pt idx="1560">
                  <c:v>780.0</c:v>
                </c:pt>
                <c:pt idx="1561">
                  <c:v>82.0</c:v>
                </c:pt>
                <c:pt idx="1562">
                  <c:v>175.0</c:v>
                </c:pt>
                <c:pt idx="1564">
                  <c:v>90.0</c:v>
                </c:pt>
                <c:pt idx="1566">
                  <c:v>250.0</c:v>
                </c:pt>
                <c:pt idx="1567">
                  <c:v>277.0</c:v>
                </c:pt>
                <c:pt idx="1568">
                  <c:v>211.0</c:v>
                </c:pt>
                <c:pt idx="1569">
                  <c:v>449.0</c:v>
                </c:pt>
                <c:pt idx="1570">
                  <c:v>170.0</c:v>
                </c:pt>
                <c:pt idx="1571">
                  <c:v>3060.0</c:v>
                </c:pt>
                <c:pt idx="1572">
                  <c:v>35.0</c:v>
                </c:pt>
                <c:pt idx="1573">
                  <c:v>145.0</c:v>
                </c:pt>
                <c:pt idx="1574">
                  <c:v>110.0</c:v>
                </c:pt>
                <c:pt idx="1575">
                  <c:v>612.0</c:v>
                </c:pt>
                <c:pt idx="1577">
                  <c:v>220.0</c:v>
                </c:pt>
                <c:pt idx="1579">
                  <c:v>200.0</c:v>
                </c:pt>
                <c:pt idx="1580">
                  <c:v>685.0</c:v>
                </c:pt>
                <c:pt idx="1581">
                  <c:v>1375.0</c:v>
                </c:pt>
                <c:pt idx="1582">
                  <c:v>961.0</c:v>
                </c:pt>
                <c:pt idx="1583">
                  <c:v>1489.0</c:v>
                </c:pt>
                <c:pt idx="1584">
                  <c:v>681.0</c:v>
                </c:pt>
                <c:pt idx="1587">
                  <c:v>90.0</c:v>
                </c:pt>
                <c:pt idx="1588">
                  <c:v>848.0</c:v>
                </c:pt>
                <c:pt idx="1589">
                  <c:v>625.0</c:v>
                </c:pt>
                <c:pt idx="1590">
                  <c:v>601.0</c:v>
                </c:pt>
                <c:pt idx="1591">
                  <c:v>380.0</c:v>
                </c:pt>
                <c:pt idx="1592">
                  <c:v>500.0</c:v>
                </c:pt>
                <c:pt idx="1593">
                  <c:v>1300.0</c:v>
                </c:pt>
                <c:pt idx="1594">
                  <c:v>650.0</c:v>
                </c:pt>
                <c:pt idx="1595">
                  <c:v>900.0</c:v>
                </c:pt>
                <c:pt idx="1596">
                  <c:v>279.0</c:v>
                </c:pt>
                <c:pt idx="1598">
                  <c:v>50.0</c:v>
                </c:pt>
                <c:pt idx="1600">
                  <c:v>300.0</c:v>
                </c:pt>
                <c:pt idx="1601">
                  <c:v>331.0</c:v>
                </c:pt>
                <c:pt idx="1602">
                  <c:v>619.0</c:v>
                </c:pt>
                <c:pt idx="1603">
                  <c:v>100.0</c:v>
                </c:pt>
                <c:pt idx="1604">
                  <c:v>100.0</c:v>
                </c:pt>
                <c:pt idx="1605">
                  <c:v>526.0</c:v>
                </c:pt>
                <c:pt idx="1609">
                  <c:v>200.0</c:v>
                </c:pt>
                <c:pt idx="1610">
                  <c:v>1019.0</c:v>
                </c:pt>
                <c:pt idx="1612">
                  <c:v>50.0</c:v>
                </c:pt>
                <c:pt idx="1617">
                  <c:v>27.0</c:v>
                </c:pt>
                <c:pt idx="1618">
                  <c:v>5.0</c:v>
                </c:pt>
                <c:pt idx="1619">
                  <c:v>10.0</c:v>
                </c:pt>
                <c:pt idx="1620">
                  <c:v>11.0</c:v>
                </c:pt>
                <c:pt idx="1621">
                  <c:v>180.0</c:v>
                </c:pt>
                <c:pt idx="1623">
                  <c:v>350.0</c:v>
                </c:pt>
                <c:pt idx="1624">
                  <c:v>776.0</c:v>
                </c:pt>
                <c:pt idx="1626">
                  <c:v>500.0</c:v>
                </c:pt>
                <c:pt idx="1627">
                  <c:v>229.0</c:v>
                </c:pt>
                <c:pt idx="1628">
                  <c:v>50.0</c:v>
                </c:pt>
                <c:pt idx="1629">
                  <c:v>50.0</c:v>
                </c:pt>
                <c:pt idx="1631">
                  <c:v>250.0</c:v>
                </c:pt>
                <c:pt idx="1632">
                  <c:v>20.0</c:v>
                </c:pt>
                <c:pt idx="1635">
                  <c:v>10.0</c:v>
                </c:pt>
                <c:pt idx="1641">
                  <c:v>200.0</c:v>
                </c:pt>
                <c:pt idx="1643">
                  <c:v>100.0</c:v>
                </c:pt>
                <c:pt idx="1644">
                  <c:v>80.0</c:v>
                </c:pt>
                <c:pt idx="1649">
                  <c:v>100.0</c:v>
                </c:pt>
                <c:pt idx="1651">
                  <c:v>100.0</c:v>
                </c:pt>
                <c:pt idx="1652">
                  <c:v>364.0</c:v>
                </c:pt>
                <c:pt idx="1653">
                  <c:v>10.0</c:v>
                </c:pt>
                <c:pt idx="1654">
                  <c:v>200.0</c:v>
                </c:pt>
                <c:pt idx="1656">
                  <c:v>930.0</c:v>
                </c:pt>
                <c:pt idx="1657">
                  <c:v>104.0</c:v>
                </c:pt>
                <c:pt idx="1658">
                  <c:v>345.0</c:v>
                </c:pt>
                <c:pt idx="1659">
                  <c:v>107.0</c:v>
                </c:pt>
                <c:pt idx="1660">
                  <c:v>517.0</c:v>
                </c:pt>
                <c:pt idx="1662">
                  <c:v>254.0</c:v>
                </c:pt>
                <c:pt idx="1664">
                  <c:v>200.0</c:v>
                </c:pt>
                <c:pt idx="1665">
                  <c:v>1.0</c:v>
                </c:pt>
                <c:pt idx="1668">
                  <c:v>302.0</c:v>
                </c:pt>
                <c:pt idx="1670">
                  <c:v>100.0</c:v>
                </c:pt>
                <c:pt idx="1671">
                  <c:v>300.0</c:v>
                </c:pt>
                <c:pt idx="1677">
                  <c:v>100.0</c:v>
                </c:pt>
                <c:pt idx="1683">
                  <c:v>5.0</c:v>
                </c:pt>
                <c:pt idx="1688">
                  <c:v>150.0</c:v>
                </c:pt>
                <c:pt idx="1691">
                  <c:v>101.0</c:v>
                </c:pt>
                <c:pt idx="1693">
                  <c:v>22.0</c:v>
                </c:pt>
                <c:pt idx="1696">
                  <c:v>200.0</c:v>
                </c:pt>
                <c:pt idx="1698">
                  <c:v>105.0</c:v>
                </c:pt>
                <c:pt idx="1707">
                  <c:v>450.0</c:v>
                </c:pt>
                <c:pt idx="1708">
                  <c:v>400.0</c:v>
                </c:pt>
                <c:pt idx="1709">
                  <c:v>865.0</c:v>
                </c:pt>
                <c:pt idx="1711">
                  <c:v>50.0</c:v>
                </c:pt>
                <c:pt idx="1712">
                  <c:v>300.0</c:v>
                </c:pt>
                <c:pt idx="1714">
                  <c:v>40.0</c:v>
                </c:pt>
                <c:pt idx="1721">
                  <c:v>859.0</c:v>
                </c:pt>
                <c:pt idx="1722">
                  <c:v>85.0</c:v>
                </c:pt>
                <c:pt idx="1723">
                  <c:v>75.0</c:v>
                </c:pt>
                <c:pt idx="1724">
                  <c:v>1155.0</c:v>
                </c:pt>
                <c:pt idx="1725">
                  <c:v>33.0</c:v>
                </c:pt>
                <c:pt idx="1726">
                  <c:v>1052.0</c:v>
                </c:pt>
                <c:pt idx="1727">
                  <c:v>66.0</c:v>
                </c:pt>
                <c:pt idx="1728">
                  <c:v>500.0</c:v>
                </c:pt>
                <c:pt idx="1732">
                  <c:v>200.0</c:v>
                </c:pt>
                <c:pt idx="1737">
                  <c:v>450.0</c:v>
                </c:pt>
                <c:pt idx="1739">
                  <c:v>400.0</c:v>
                </c:pt>
                <c:pt idx="1742">
                  <c:v>85.0</c:v>
                </c:pt>
                <c:pt idx="1743">
                  <c:v>600.0</c:v>
                </c:pt>
                <c:pt idx="1745">
                  <c:v>172.0</c:v>
                </c:pt>
                <c:pt idx="1746">
                  <c:v>125.0</c:v>
                </c:pt>
                <c:pt idx="1747">
                  <c:v>385.0</c:v>
                </c:pt>
                <c:pt idx="1748">
                  <c:v>200.0</c:v>
                </c:pt>
                <c:pt idx="1749">
                  <c:v>55.0</c:v>
                </c:pt>
                <c:pt idx="1753">
                  <c:v>500.0</c:v>
                </c:pt>
                <c:pt idx="1755">
                  <c:v>236.0</c:v>
                </c:pt>
                <c:pt idx="1756">
                  <c:v>64.0</c:v>
                </c:pt>
                <c:pt idx="1760">
                  <c:v>170.0</c:v>
                </c:pt>
                <c:pt idx="1762">
                  <c:v>10.0</c:v>
                </c:pt>
                <c:pt idx="1763">
                  <c:v>1678.0</c:v>
                </c:pt>
                <c:pt idx="1764">
                  <c:v>20.0</c:v>
                </c:pt>
                <c:pt idx="1765">
                  <c:v>100.0</c:v>
                </c:pt>
                <c:pt idx="1766">
                  <c:v>810.0</c:v>
                </c:pt>
                <c:pt idx="1767">
                  <c:v>400.0</c:v>
                </c:pt>
                <c:pt idx="1768">
                  <c:v>41.0</c:v>
                </c:pt>
                <c:pt idx="1769">
                  <c:v>16.0</c:v>
                </c:pt>
                <c:pt idx="1770">
                  <c:v>1100.0</c:v>
                </c:pt>
                <c:pt idx="1771">
                  <c:v>55.0</c:v>
                </c:pt>
                <c:pt idx="1772">
                  <c:v>50.0</c:v>
                </c:pt>
                <c:pt idx="1776">
                  <c:v>230.0</c:v>
                </c:pt>
                <c:pt idx="1777">
                  <c:v>700.0</c:v>
                </c:pt>
                <c:pt idx="1781">
                  <c:v>25.0</c:v>
                </c:pt>
                <c:pt idx="1783">
                  <c:v>966.0</c:v>
                </c:pt>
                <c:pt idx="1784">
                  <c:v>8.0</c:v>
                </c:pt>
                <c:pt idx="1789">
                  <c:v>117.0</c:v>
                </c:pt>
                <c:pt idx="1790">
                  <c:v>18.0</c:v>
                </c:pt>
                <c:pt idx="1792">
                  <c:v>10.0</c:v>
                </c:pt>
                <c:pt idx="1798">
                  <c:v>85.0</c:v>
                </c:pt>
                <c:pt idx="1800">
                  <c:v>255.0</c:v>
                </c:pt>
                <c:pt idx="1801">
                  <c:v>100.0</c:v>
                </c:pt>
                <c:pt idx="1803">
                  <c:v>100.0</c:v>
                </c:pt>
                <c:pt idx="1806">
                  <c:v>28.0</c:v>
                </c:pt>
                <c:pt idx="1807">
                  <c:v>50.0</c:v>
                </c:pt>
                <c:pt idx="1812">
                  <c:v>31.0</c:v>
                </c:pt>
                <c:pt idx="1820">
                  <c:v>630.0</c:v>
                </c:pt>
                <c:pt idx="1822">
                  <c:v>101.0</c:v>
                </c:pt>
                <c:pt idx="1823">
                  <c:v>20.0</c:v>
                </c:pt>
                <c:pt idx="1826">
                  <c:v>200.0</c:v>
                </c:pt>
                <c:pt idx="1827">
                  <c:v>560.0</c:v>
                </c:pt>
                <c:pt idx="1828">
                  <c:v>658.0</c:v>
                </c:pt>
                <c:pt idx="1829">
                  <c:v>1681.0</c:v>
                </c:pt>
                <c:pt idx="1830">
                  <c:v>700.0</c:v>
                </c:pt>
                <c:pt idx="1831">
                  <c:v>324.0</c:v>
                </c:pt>
                <c:pt idx="1833">
                  <c:v>137.0</c:v>
                </c:pt>
                <c:pt idx="1834">
                  <c:v>315.0</c:v>
                </c:pt>
                <c:pt idx="1835">
                  <c:v>1233.0</c:v>
                </c:pt>
                <c:pt idx="1836">
                  <c:v>1681.0</c:v>
                </c:pt>
                <c:pt idx="1837">
                  <c:v>4911.0</c:v>
                </c:pt>
                <c:pt idx="1838">
                  <c:v>739.0</c:v>
                </c:pt>
                <c:pt idx="1839">
                  <c:v>660.0</c:v>
                </c:pt>
                <c:pt idx="1840">
                  <c:v>384.0</c:v>
                </c:pt>
                <c:pt idx="1841">
                  <c:v>744.0</c:v>
                </c:pt>
                <c:pt idx="1842">
                  <c:v>20.0</c:v>
                </c:pt>
                <c:pt idx="1843">
                  <c:v>30.0</c:v>
                </c:pt>
                <c:pt idx="1844">
                  <c:v>174.0</c:v>
                </c:pt>
                <c:pt idx="1845">
                  <c:v>62.0</c:v>
                </c:pt>
                <c:pt idx="1846">
                  <c:v>1001.0</c:v>
                </c:pt>
                <c:pt idx="1848">
                  <c:v>200.0</c:v>
                </c:pt>
                <c:pt idx="1849">
                  <c:v>124.0</c:v>
                </c:pt>
                <c:pt idx="1850">
                  <c:v>89.0</c:v>
                </c:pt>
                <c:pt idx="1852">
                  <c:v>110.0</c:v>
                </c:pt>
                <c:pt idx="1853">
                  <c:v>259.0</c:v>
                </c:pt>
                <c:pt idx="1854">
                  <c:v>9.0</c:v>
                </c:pt>
                <c:pt idx="1857">
                  <c:v>150.0</c:v>
                </c:pt>
                <c:pt idx="1858">
                  <c:v>722.0</c:v>
                </c:pt>
                <c:pt idx="1861">
                  <c:v>101.0</c:v>
                </c:pt>
                <c:pt idx="1862">
                  <c:v>10.0</c:v>
                </c:pt>
                <c:pt idx="1867">
                  <c:v>20.0</c:v>
                </c:pt>
                <c:pt idx="1868">
                  <c:v>25.0</c:v>
                </c:pt>
                <c:pt idx="1873">
                  <c:v>85.0</c:v>
                </c:pt>
                <c:pt idx="1874">
                  <c:v>18.0</c:v>
                </c:pt>
                <c:pt idx="1877">
                  <c:v>150.0</c:v>
                </c:pt>
                <c:pt idx="1880">
                  <c:v>295.0</c:v>
                </c:pt>
                <c:pt idx="1881">
                  <c:v>50.0</c:v>
                </c:pt>
                <c:pt idx="1882">
                  <c:v>220.0</c:v>
                </c:pt>
                <c:pt idx="1883">
                  <c:v>353.0</c:v>
                </c:pt>
                <c:pt idx="1884">
                  <c:v>385.0</c:v>
                </c:pt>
                <c:pt idx="1885">
                  <c:v>105.0</c:v>
                </c:pt>
                <c:pt idx="1886">
                  <c:v>126.0</c:v>
                </c:pt>
                <c:pt idx="1887">
                  <c:v>250.0</c:v>
                </c:pt>
                <c:pt idx="1889">
                  <c:v>10.0</c:v>
                </c:pt>
                <c:pt idx="1890">
                  <c:v>300.0</c:v>
                </c:pt>
                <c:pt idx="1891">
                  <c:v>300.0</c:v>
                </c:pt>
                <c:pt idx="1893">
                  <c:v>5.0</c:v>
                </c:pt>
                <c:pt idx="1894">
                  <c:v>63.0</c:v>
                </c:pt>
                <c:pt idx="1897">
                  <c:v>755.0</c:v>
                </c:pt>
                <c:pt idx="1898">
                  <c:v>960.0</c:v>
                </c:pt>
                <c:pt idx="1899">
                  <c:v>199.0</c:v>
                </c:pt>
                <c:pt idx="1900">
                  <c:v>70.0</c:v>
                </c:pt>
                <c:pt idx="1901">
                  <c:v>314.0</c:v>
                </c:pt>
                <c:pt idx="1902">
                  <c:v>280.0</c:v>
                </c:pt>
                <c:pt idx="1903">
                  <c:v>865.0</c:v>
                </c:pt>
                <c:pt idx="1904">
                  <c:v>261.0</c:v>
                </c:pt>
                <c:pt idx="1907">
                  <c:v>200.0</c:v>
                </c:pt>
                <c:pt idx="1911">
                  <c:v>657.0</c:v>
                </c:pt>
                <c:pt idx="1912">
                  <c:v>28.0</c:v>
                </c:pt>
                <c:pt idx="1914">
                  <c:v>31.0</c:v>
                </c:pt>
                <c:pt idx="1915">
                  <c:v>200.0</c:v>
                </c:pt>
                <c:pt idx="1918">
                  <c:v>265.0</c:v>
                </c:pt>
                <c:pt idx="1922">
                  <c:v>477.0</c:v>
                </c:pt>
                <c:pt idx="1924">
                  <c:v>10.0</c:v>
                </c:pt>
                <c:pt idx="1925">
                  <c:v>1.0</c:v>
                </c:pt>
                <c:pt idx="1926">
                  <c:v>122.0</c:v>
                </c:pt>
                <c:pt idx="1928">
                  <c:v>100.0</c:v>
                </c:pt>
                <c:pt idx="1929">
                  <c:v>3076.0</c:v>
                </c:pt>
                <c:pt idx="1930">
                  <c:v>731.0</c:v>
                </c:pt>
                <c:pt idx="1931">
                  <c:v>2424.0</c:v>
                </c:pt>
                <c:pt idx="1932">
                  <c:v>2306.0</c:v>
                </c:pt>
                <c:pt idx="1933">
                  <c:v>800.0</c:v>
                </c:pt>
                <c:pt idx="1934">
                  <c:v>701.0</c:v>
                </c:pt>
                <c:pt idx="1935">
                  <c:v>100.0</c:v>
                </c:pt>
                <c:pt idx="1936">
                  <c:v>128.0</c:v>
                </c:pt>
                <c:pt idx="1937">
                  <c:v>2200.0</c:v>
                </c:pt>
                <c:pt idx="1938">
                  <c:v>991.0</c:v>
                </c:pt>
                <c:pt idx="1939">
                  <c:v>970.0</c:v>
                </c:pt>
                <c:pt idx="1940">
                  <c:v>2200.0</c:v>
                </c:pt>
                <c:pt idx="1941">
                  <c:v>205.0</c:v>
                </c:pt>
                <c:pt idx="1942">
                  <c:v>645.0</c:v>
                </c:pt>
                <c:pt idx="1943">
                  <c:v>101.0</c:v>
                </c:pt>
                <c:pt idx="1944">
                  <c:v>289.0</c:v>
                </c:pt>
                <c:pt idx="1946">
                  <c:v>300.0</c:v>
                </c:pt>
                <c:pt idx="1947">
                  <c:v>200.0</c:v>
                </c:pt>
                <c:pt idx="1948">
                  <c:v>68.0</c:v>
                </c:pt>
                <c:pt idx="1949">
                  <c:v>73.0</c:v>
                </c:pt>
                <c:pt idx="1950">
                  <c:v>1750.0</c:v>
                </c:pt>
                <c:pt idx="1951">
                  <c:v>1.0</c:v>
                </c:pt>
                <c:pt idx="1952">
                  <c:v>1630.0</c:v>
                </c:pt>
                <c:pt idx="1953">
                  <c:v>334.0</c:v>
                </c:pt>
                <c:pt idx="1955">
                  <c:v>500.0</c:v>
                </c:pt>
                <c:pt idx="1956">
                  <c:v>499.0</c:v>
                </c:pt>
                <c:pt idx="1957">
                  <c:v>200.0</c:v>
                </c:pt>
                <c:pt idx="1959">
                  <c:v>100.0</c:v>
                </c:pt>
                <c:pt idx="1960">
                  <c:v>800.0</c:v>
                </c:pt>
                <c:pt idx="1961">
                  <c:v>200.0</c:v>
                </c:pt>
                <c:pt idx="1962">
                  <c:v>810.0</c:v>
                </c:pt>
                <c:pt idx="1963">
                  <c:v>449.0</c:v>
                </c:pt>
                <c:pt idx="1964">
                  <c:v>2710.0</c:v>
                </c:pt>
                <c:pt idx="1965">
                  <c:v>100.0</c:v>
                </c:pt>
                <c:pt idx="1967">
                  <c:v>200.0</c:v>
                </c:pt>
                <c:pt idx="1970">
                  <c:v>105.0</c:v>
                </c:pt>
                <c:pt idx="1972">
                  <c:v>499.0</c:v>
                </c:pt>
                <c:pt idx="1973">
                  <c:v>1.0</c:v>
                </c:pt>
                <c:pt idx="1976">
                  <c:v>600.0</c:v>
                </c:pt>
                <c:pt idx="1977">
                  <c:v>500.0</c:v>
                </c:pt>
                <c:pt idx="1979">
                  <c:v>30.0</c:v>
                </c:pt>
                <c:pt idx="1983">
                  <c:v>100.0</c:v>
                </c:pt>
                <c:pt idx="1985">
                  <c:v>145.0</c:v>
                </c:pt>
                <c:pt idx="1987">
                  <c:v>144.0</c:v>
                </c:pt>
                <c:pt idx="1988">
                  <c:v>200.0</c:v>
                </c:pt>
                <c:pt idx="1989">
                  <c:v>460.0</c:v>
                </c:pt>
                <c:pt idx="1990">
                  <c:v>150.0</c:v>
                </c:pt>
                <c:pt idx="1992">
                  <c:v>101.0</c:v>
                </c:pt>
                <c:pt idx="1993">
                  <c:v>20.0</c:v>
                </c:pt>
                <c:pt idx="1996">
                  <c:v>164.0</c:v>
                </c:pt>
                <c:pt idx="1997">
                  <c:v>250.0</c:v>
                </c:pt>
                <c:pt idx="2000">
                  <c:v>162.0</c:v>
                </c:pt>
                <c:pt idx="2002">
                  <c:v>100.0</c:v>
                </c:pt>
                <c:pt idx="2004">
                  <c:v>175.0</c:v>
                </c:pt>
                <c:pt idx="2006">
                  <c:v>263.0</c:v>
                </c:pt>
                <c:pt idx="2008">
                  <c:v>589.0</c:v>
                </c:pt>
                <c:pt idx="2009">
                  <c:v>100.0</c:v>
                </c:pt>
                <c:pt idx="2010">
                  <c:v>100.0</c:v>
                </c:pt>
                <c:pt idx="2011">
                  <c:v>397.0</c:v>
                </c:pt>
                <c:pt idx="2012">
                  <c:v>350.0</c:v>
                </c:pt>
                <c:pt idx="2013">
                  <c:v>1390.0</c:v>
                </c:pt>
                <c:pt idx="2014">
                  <c:v>10.0</c:v>
                </c:pt>
                <c:pt idx="2015">
                  <c:v>145.0</c:v>
                </c:pt>
                <c:pt idx="2016">
                  <c:v>1000.0</c:v>
                </c:pt>
                <c:pt idx="2017">
                  <c:v>300.0</c:v>
                </c:pt>
                <c:pt idx="2018">
                  <c:v>148.0</c:v>
                </c:pt>
                <c:pt idx="2019">
                  <c:v>1.0</c:v>
                </c:pt>
                <c:pt idx="2020">
                  <c:v>200.0</c:v>
                </c:pt>
                <c:pt idx="2021">
                  <c:v>2.0</c:v>
                </c:pt>
                <c:pt idx="2022">
                  <c:v>25.0</c:v>
                </c:pt>
                <c:pt idx="2023">
                  <c:v>100.0</c:v>
                </c:pt>
                <c:pt idx="2024">
                  <c:v>350.0</c:v>
                </c:pt>
                <c:pt idx="2026">
                  <c:v>644.0</c:v>
                </c:pt>
                <c:pt idx="2027">
                  <c:v>435.0</c:v>
                </c:pt>
                <c:pt idx="2030">
                  <c:v>150.0</c:v>
                </c:pt>
                <c:pt idx="2031">
                  <c:v>171.0</c:v>
                </c:pt>
                <c:pt idx="2033">
                  <c:v>142.0</c:v>
                </c:pt>
                <c:pt idx="2034">
                  <c:v>1337.0</c:v>
                </c:pt>
                <c:pt idx="2035">
                  <c:v>50.0</c:v>
                </c:pt>
                <c:pt idx="2036">
                  <c:v>137.0</c:v>
                </c:pt>
                <c:pt idx="2037">
                  <c:v>38.0</c:v>
                </c:pt>
                <c:pt idx="2038">
                  <c:v>200.0</c:v>
                </c:pt>
                <c:pt idx="2039">
                  <c:v>110.0</c:v>
                </c:pt>
                <c:pt idx="2040">
                  <c:v>200.0</c:v>
                </c:pt>
                <c:pt idx="2042">
                  <c:v>200.0</c:v>
                </c:pt>
                <c:pt idx="2044">
                  <c:v>369.0</c:v>
                </c:pt>
                <c:pt idx="2046">
                  <c:v>597.0</c:v>
                </c:pt>
                <c:pt idx="2048">
                  <c:v>152.0</c:v>
                </c:pt>
                <c:pt idx="2052">
                  <c:v>500.0</c:v>
                </c:pt>
                <c:pt idx="2054">
                  <c:v>980.0</c:v>
                </c:pt>
                <c:pt idx="2055">
                  <c:v>9445.0</c:v>
                </c:pt>
                <c:pt idx="2056">
                  <c:v>490.0</c:v>
                </c:pt>
                <c:pt idx="2057">
                  <c:v>1394.0</c:v>
                </c:pt>
                <c:pt idx="2059">
                  <c:v>100.0</c:v>
                </c:pt>
                <c:pt idx="2062">
                  <c:v>213.0</c:v>
                </c:pt>
                <c:pt idx="2064">
                  <c:v>4000.0</c:v>
                </c:pt>
                <c:pt idx="2065">
                  <c:v>450.0</c:v>
                </c:pt>
                <c:pt idx="2066">
                  <c:v>10.0</c:v>
                </c:pt>
                <c:pt idx="2068">
                  <c:v>300.0</c:v>
                </c:pt>
                <c:pt idx="2069">
                  <c:v>2000.0</c:v>
                </c:pt>
                <c:pt idx="2070">
                  <c:v>8.0</c:v>
                </c:pt>
                <c:pt idx="2073">
                  <c:v>2584.0</c:v>
                </c:pt>
                <c:pt idx="2075">
                  <c:v>4000.0</c:v>
                </c:pt>
                <c:pt idx="2076">
                  <c:v>1672.0</c:v>
                </c:pt>
                <c:pt idx="2078">
                  <c:v>51.0</c:v>
                </c:pt>
                <c:pt idx="2079">
                  <c:v>315.0</c:v>
                </c:pt>
                <c:pt idx="2083">
                  <c:v>80.0</c:v>
                </c:pt>
                <c:pt idx="2084">
                  <c:v>95.0</c:v>
                </c:pt>
                <c:pt idx="2088">
                  <c:v>35.0</c:v>
                </c:pt>
                <c:pt idx="2089">
                  <c:v>489.0</c:v>
                </c:pt>
                <c:pt idx="2090">
                  <c:v>529.0</c:v>
                </c:pt>
                <c:pt idx="2091">
                  <c:v>60.0</c:v>
                </c:pt>
                <c:pt idx="2092">
                  <c:v>300.0</c:v>
                </c:pt>
                <c:pt idx="2093">
                  <c:v>250.0</c:v>
                </c:pt>
                <c:pt idx="2096">
                  <c:v>256.0</c:v>
                </c:pt>
                <c:pt idx="2097">
                  <c:v>344.0</c:v>
                </c:pt>
                <c:pt idx="2098">
                  <c:v>40.0</c:v>
                </c:pt>
                <c:pt idx="2102">
                  <c:v>200.0</c:v>
                </c:pt>
                <c:pt idx="2103">
                  <c:v>400.0</c:v>
                </c:pt>
                <c:pt idx="2104">
                  <c:v>50.0</c:v>
                </c:pt>
                <c:pt idx="2105">
                  <c:v>80.0</c:v>
                </c:pt>
                <c:pt idx="2107">
                  <c:v>700.0</c:v>
                </c:pt>
                <c:pt idx="2108">
                  <c:v>100.0</c:v>
                </c:pt>
                <c:pt idx="2109">
                  <c:v>280.0</c:v>
                </c:pt>
                <c:pt idx="2110">
                  <c:v>300.0</c:v>
                </c:pt>
                <c:pt idx="2111">
                  <c:v>1375.0</c:v>
                </c:pt>
                <c:pt idx="2112">
                  <c:v>60.0</c:v>
                </c:pt>
                <c:pt idx="2113">
                  <c:v>195.0</c:v>
                </c:pt>
                <c:pt idx="2114">
                  <c:v>40.0</c:v>
                </c:pt>
                <c:pt idx="2115">
                  <c:v>45.0</c:v>
                </c:pt>
                <c:pt idx="2116">
                  <c:v>111.0</c:v>
                </c:pt>
                <c:pt idx="2119">
                  <c:v>305.0</c:v>
                </c:pt>
                <c:pt idx="2123">
                  <c:v>100.0</c:v>
                </c:pt>
                <c:pt idx="2125">
                  <c:v>364.0</c:v>
                </c:pt>
                <c:pt idx="2127">
                  <c:v>150.0</c:v>
                </c:pt>
                <c:pt idx="2128">
                  <c:v>130.0</c:v>
                </c:pt>
                <c:pt idx="2129">
                  <c:v>73.0</c:v>
                </c:pt>
                <c:pt idx="2130">
                  <c:v>100.0</c:v>
                </c:pt>
                <c:pt idx="2131">
                  <c:v>140.0</c:v>
                </c:pt>
                <c:pt idx="2133">
                  <c:v>50.0</c:v>
                </c:pt>
                <c:pt idx="2136">
                  <c:v>16.0</c:v>
                </c:pt>
                <c:pt idx="2138">
                  <c:v>1180.0</c:v>
                </c:pt>
                <c:pt idx="2139">
                  <c:v>20.0</c:v>
                </c:pt>
                <c:pt idx="2140">
                  <c:v>100.0</c:v>
                </c:pt>
                <c:pt idx="2141">
                  <c:v>100.0</c:v>
                </c:pt>
                <c:pt idx="2144">
                  <c:v>215.0</c:v>
                </c:pt>
                <c:pt idx="2145">
                  <c:v>12.0</c:v>
                </c:pt>
                <c:pt idx="2150">
                  <c:v>80.0</c:v>
                </c:pt>
                <c:pt idx="2153">
                  <c:v>50.0</c:v>
                </c:pt>
                <c:pt idx="2154">
                  <c:v>35.0</c:v>
                </c:pt>
                <c:pt idx="2155">
                  <c:v>250.0</c:v>
                </c:pt>
                <c:pt idx="2158">
                  <c:v>100.0</c:v>
                </c:pt>
                <c:pt idx="2162">
                  <c:v>400.0</c:v>
                </c:pt>
                <c:pt idx="2164">
                  <c:v>5.0</c:v>
                </c:pt>
                <c:pt idx="2166">
                  <c:v>100.0</c:v>
                </c:pt>
                <c:pt idx="2169">
                  <c:v>1464.0</c:v>
                </c:pt>
                <c:pt idx="2170">
                  <c:v>1513.0</c:v>
                </c:pt>
                <c:pt idx="2171">
                  <c:v>600.0</c:v>
                </c:pt>
                <c:pt idx="2172">
                  <c:v>412.0</c:v>
                </c:pt>
                <c:pt idx="2173">
                  <c:v>638.0</c:v>
                </c:pt>
                <c:pt idx="2174">
                  <c:v>400.0</c:v>
                </c:pt>
                <c:pt idx="2175">
                  <c:v>1.0</c:v>
                </c:pt>
                <c:pt idx="2176">
                  <c:v>300.0</c:v>
                </c:pt>
                <c:pt idx="2177">
                  <c:v>200.0</c:v>
                </c:pt>
                <c:pt idx="2178">
                  <c:v>10.0</c:v>
                </c:pt>
                <c:pt idx="2179">
                  <c:v>22.0</c:v>
                </c:pt>
                <c:pt idx="2180">
                  <c:v>1500.0</c:v>
                </c:pt>
                <c:pt idx="2181">
                  <c:v>363.0</c:v>
                </c:pt>
                <c:pt idx="2182">
                  <c:v>360.0</c:v>
                </c:pt>
                <c:pt idx="2183">
                  <c:v>1184.0</c:v>
                </c:pt>
                <c:pt idx="2184">
                  <c:v>300.0</c:v>
                </c:pt>
                <c:pt idx="2186">
                  <c:v>62.0</c:v>
                </c:pt>
                <c:pt idx="2187">
                  <c:v>5.0</c:v>
                </c:pt>
                <c:pt idx="2189">
                  <c:v>200.0</c:v>
                </c:pt>
                <c:pt idx="2192">
                  <c:v>86.0</c:v>
                </c:pt>
                <c:pt idx="2193">
                  <c:v>1264.0</c:v>
                </c:pt>
                <c:pt idx="2194">
                  <c:v>838.0</c:v>
                </c:pt>
                <c:pt idx="2195">
                  <c:v>100.0</c:v>
                </c:pt>
                <c:pt idx="2197">
                  <c:v>275.0</c:v>
                </c:pt>
                <c:pt idx="2198">
                  <c:v>30.0</c:v>
                </c:pt>
                <c:pt idx="2199">
                  <c:v>249.0</c:v>
                </c:pt>
                <c:pt idx="2200">
                  <c:v>283.0</c:v>
                </c:pt>
                <c:pt idx="2205">
                  <c:v>357.0</c:v>
                </c:pt>
                <c:pt idx="2206">
                  <c:v>500.0</c:v>
                </c:pt>
                <c:pt idx="2207">
                  <c:v>500.0</c:v>
                </c:pt>
                <c:pt idx="2210">
                  <c:v>445.0</c:v>
                </c:pt>
                <c:pt idx="2211">
                  <c:v>251.0</c:v>
                </c:pt>
                <c:pt idx="2212">
                  <c:v>20.0</c:v>
                </c:pt>
                <c:pt idx="2213">
                  <c:v>60.0</c:v>
                </c:pt>
                <c:pt idx="2214">
                  <c:v>240.0</c:v>
                </c:pt>
                <c:pt idx="2218">
                  <c:v>10.0</c:v>
                </c:pt>
                <c:pt idx="2219">
                  <c:v>57.0</c:v>
                </c:pt>
                <c:pt idx="2220">
                  <c:v>941.0</c:v>
                </c:pt>
                <c:pt idx="2221">
                  <c:v>355.0</c:v>
                </c:pt>
                <c:pt idx="2223">
                  <c:v>500.0</c:v>
                </c:pt>
                <c:pt idx="2224">
                  <c:v>260.0</c:v>
                </c:pt>
                <c:pt idx="2225">
                  <c:v>70.0</c:v>
                </c:pt>
                <c:pt idx="2226">
                  <c:v>100.0</c:v>
                </c:pt>
                <c:pt idx="2227">
                  <c:v>100.0</c:v>
                </c:pt>
                <c:pt idx="2230">
                  <c:v>300.0</c:v>
                </c:pt>
                <c:pt idx="2231">
                  <c:v>750.0</c:v>
                </c:pt>
                <c:pt idx="2236">
                  <c:v>10.0</c:v>
                </c:pt>
                <c:pt idx="2239">
                  <c:v>250.0</c:v>
                </c:pt>
                <c:pt idx="2240">
                  <c:v>500.0</c:v>
                </c:pt>
                <c:pt idx="2241">
                  <c:v>117.0</c:v>
                </c:pt>
                <c:pt idx="2242">
                  <c:v>356.0</c:v>
                </c:pt>
                <c:pt idx="2243">
                  <c:v>130.0</c:v>
                </c:pt>
                <c:pt idx="2244">
                  <c:v>1140.0</c:v>
                </c:pt>
                <c:pt idx="2245">
                  <c:v>1150.0</c:v>
                </c:pt>
                <c:pt idx="2247">
                  <c:v>1000.0</c:v>
                </c:pt>
                <c:pt idx="2248">
                  <c:v>500.0</c:v>
                </c:pt>
                <c:pt idx="2249">
                  <c:v>300.0</c:v>
                </c:pt>
                <c:pt idx="2251">
                  <c:v>50.0</c:v>
                </c:pt>
                <c:pt idx="2254">
                  <c:v>900.0</c:v>
                </c:pt>
                <c:pt idx="2255">
                  <c:v>425.0</c:v>
                </c:pt>
                <c:pt idx="2257">
                  <c:v>1300.0</c:v>
                </c:pt>
                <c:pt idx="2258">
                  <c:v>500.0</c:v>
                </c:pt>
                <c:pt idx="2259">
                  <c:v>160.0</c:v>
                </c:pt>
                <c:pt idx="2260">
                  <c:v>2950.0</c:v>
                </c:pt>
                <c:pt idx="2261">
                  <c:v>2350.0</c:v>
                </c:pt>
                <c:pt idx="2262">
                  <c:v>300.0</c:v>
                </c:pt>
                <c:pt idx="2263">
                  <c:v>550.0</c:v>
                </c:pt>
                <c:pt idx="2264">
                  <c:v>1420.0</c:v>
                </c:pt>
                <c:pt idx="2265">
                  <c:v>1400.0</c:v>
                </c:pt>
                <c:pt idx="2266">
                  <c:v>2153.0</c:v>
                </c:pt>
                <c:pt idx="2267">
                  <c:v>1271.0</c:v>
                </c:pt>
                <c:pt idx="2269">
                  <c:v>3007.0</c:v>
                </c:pt>
                <c:pt idx="2270">
                  <c:v>777.0</c:v>
                </c:pt>
                <c:pt idx="2271">
                  <c:v>341.0</c:v>
                </c:pt>
                <c:pt idx="2272">
                  <c:v>455.0</c:v>
                </c:pt>
                <c:pt idx="2277">
                  <c:v>355.0</c:v>
                </c:pt>
                <c:pt idx="2282">
                  <c:v>628.0</c:v>
                </c:pt>
                <c:pt idx="2284">
                  <c:v>50.0</c:v>
                </c:pt>
                <c:pt idx="2286">
                  <c:v>100.0</c:v>
                </c:pt>
                <c:pt idx="2287">
                  <c:v>200.0</c:v>
                </c:pt>
                <c:pt idx="2288">
                  <c:v>500.0</c:v>
                </c:pt>
                <c:pt idx="2289">
                  <c:v>406.0</c:v>
                </c:pt>
                <c:pt idx="2291">
                  <c:v>310.0</c:v>
                </c:pt>
                <c:pt idx="2292">
                  <c:v>110.0</c:v>
                </c:pt>
                <c:pt idx="2293">
                  <c:v>55.0</c:v>
                </c:pt>
                <c:pt idx="2294">
                  <c:v>400.0</c:v>
                </c:pt>
                <c:pt idx="2295">
                  <c:v>21.0</c:v>
                </c:pt>
                <c:pt idx="2296">
                  <c:v>400.0</c:v>
                </c:pt>
                <c:pt idx="2298">
                  <c:v>30.0</c:v>
                </c:pt>
                <c:pt idx="2302">
                  <c:v>156.0</c:v>
                </c:pt>
                <c:pt idx="2304">
                  <c:v>161.0</c:v>
                </c:pt>
                <c:pt idx="2305">
                  <c:v>221.0</c:v>
                </c:pt>
                <c:pt idx="2306">
                  <c:v>125.0</c:v>
                </c:pt>
                <c:pt idx="2307">
                  <c:v>34.0</c:v>
                </c:pt>
                <c:pt idx="2308">
                  <c:v>100.0</c:v>
                </c:pt>
                <c:pt idx="2309">
                  <c:v>30.0</c:v>
                </c:pt>
                <c:pt idx="2313">
                  <c:v>167.0</c:v>
                </c:pt>
                <c:pt idx="2314">
                  <c:v>1233.0</c:v>
                </c:pt>
                <c:pt idx="2316">
                  <c:v>170.0</c:v>
                </c:pt>
                <c:pt idx="2317">
                  <c:v>238.0</c:v>
                </c:pt>
                <c:pt idx="2319">
                  <c:v>82.0</c:v>
                </c:pt>
                <c:pt idx="2325">
                  <c:v>200.0</c:v>
                </c:pt>
                <c:pt idx="2328">
                  <c:v>12.0</c:v>
                </c:pt>
                <c:pt idx="2332">
                  <c:v>200.0</c:v>
                </c:pt>
                <c:pt idx="2334">
                  <c:v>30.0</c:v>
                </c:pt>
                <c:pt idx="2336">
                  <c:v>40.0</c:v>
                </c:pt>
                <c:pt idx="2338">
                  <c:v>15.0</c:v>
                </c:pt>
                <c:pt idx="2340">
                  <c:v>149.0</c:v>
                </c:pt>
                <c:pt idx="2341">
                  <c:v>39.0</c:v>
                </c:pt>
                <c:pt idx="2343">
                  <c:v>150.0</c:v>
                </c:pt>
                <c:pt idx="2345">
                  <c:v>83.0</c:v>
                </c:pt>
                <c:pt idx="2346">
                  <c:v>103.0</c:v>
                </c:pt>
                <c:pt idx="2349">
                  <c:v>30.0</c:v>
                </c:pt>
                <c:pt idx="2352">
                  <c:v>100.0</c:v>
                </c:pt>
                <c:pt idx="2354">
                  <c:v>30.0</c:v>
                </c:pt>
                <c:pt idx="2355">
                  <c:v>200.0</c:v>
                </c:pt>
                <c:pt idx="2356">
                  <c:v>30.0</c:v>
                </c:pt>
                <c:pt idx="2357">
                  <c:v>150.0</c:v>
                </c:pt>
                <c:pt idx="2358">
                  <c:v>10.0</c:v>
                </c:pt>
                <c:pt idx="2363">
                  <c:v>440.0</c:v>
                </c:pt>
                <c:pt idx="2364">
                  <c:v>60.0</c:v>
                </c:pt>
                <c:pt idx="2366">
                  <c:v>50.0</c:v>
                </c:pt>
                <c:pt idx="2370">
                  <c:v>5.0</c:v>
                </c:pt>
                <c:pt idx="2371">
                  <c:v>95.0</c:v>
                </c:pt>
                <c:pt idx="2372">
                  <c:v>50.0</c:v>
                </c:pt>
                <c:pt idx="2373">
                  <c:v>500.0</c:v>
                </c:pt>
                <c:pt idx="2374">
                  <c:v>130.0</c:v>
                </c:pt>
                <c:pt idx="2375">
                  <c:v>321.0</c:v>
                </c:pt>
                <c:pt idx="2376">
                  <c:v>500.0</c:v>
                </c:pt>
                <c:pt idx="2377">
                  <c:v>100.0</c:v>
                </c:pt>
                <c:pt idx="2379">
                  <c:v>500.0</c:v>
                </c:pt>
                <c:pt idx="2380">
                  <c:v>350.0</c:v>
                </c:pt>
                <c:pt idx="2383">
                  <c:v>600.0</c:v>
                </c:pt>
                <c:pt idx="2384">
                  <c:v>225.0</c:v>
                </c:pt>
                <c:pt idx="2385">
                  <c:v>200.0</c:v>
                </c:pt>
                <c:pt idx="2389">
                  <c:v>522.0</c:v>
                </c:pt>
                <c:pt idx="2390">
                  <c:v>637.0</c:v>
                </c:pt>
                <c:pt idx="2391">
                  <c:v>295.0</c:v>
                </c:pt>
                <c:pt idx="2394">
                  <c:v>30.0</c:v>
                </c:pt>
                <c:pt idx="2395">
                  <c:v>1600.0</c:v>
                </c:pt>
                <c:pt idx="2396">
                  <c:v>1100.0</c:v>
                </c:pt>
                <c:pt idx="2397">
                  <c:v>396.0</c:v>
                </c:pt>
                <c:pt idx="2398">
                  <c:v>210.0</c:v>
                </c:pt>
                <c:pt idx="2401">
                  <c:v>85.0</c:v>
                </c:pt>
                <c:pt idx="2402">
                  <c:v>190.0</c:v>
                </c:pt>
                <c:pt idx="2403">
                  <c:v>10.0</c:v>
                </c:pt>
                <c:pt idx="2407">
                  <c:v>575.0</c:v>
                </c:pt>
                <c:pt idx="2408">
                  <c:v>200.0</c:v>
                </c:pt>
                <c:pt idx="2409">
                  <c:v>575.0</c:v>
                </c:pt>
                <c:pt idx="2410">
                  <c:v>5100.0</c:v>
                </c:pt>
                <c:pt idx="2411">
                  <c:v>50.0</c:v>
                </c:pt>
                <c:pt idx="2412">
                  <c:v>702.0</c:v>
                </c:pt>
                <c:pt idx="2413">
                  <c:v>380.0</c:v>
                </c:pt>
                <c:pt idx="2414">
                  <c:v>290.0</c:v>
                </c:pt>
                <c:pt idx="2415">
                  <c:v>200.0</c:v>
                </c:pt>
                <c:pt idx="2417">
                  <c:v>100.0</c:v>
                </c:pt>
                <c:pt idx="2419">
                  <c:v>300.0</c:v>
                </c:pt>
                <c:pt idx="2420">
                  <c:v>103.0</c:v>
                </c:pt>
                <c:pt idx="2422">
                  <c:v>30.0</c:v>
                </c:pt>
                <c:pt idx="2423">
                  <c:v>400.0</c:v>
                </c:pt>
                <c:pt idx="2424">
                  <c:v>65.0</c:v>
                </c:pt>
                <c:pt idx="2427">
                  <c:v>500.0</c:v>
                </c:pt>
                <c:pt idx="2428">
                  <c:v>30.0</c:v>
                </c:pt>
                <c:pt idx="2429">
                  <c:v>700.0</c:v>
                </c:pt>
                <c:pt idx="2431">
                  <c:v>101.0</c:v>
                </c:pt>
                <c:pt idx="2432">
                  <c:v>5.0</c:v>
                </c:pt>
                <c:pt idx="2433">
                  <c:v>100.0</c:v>
                </c:pt>
                <c:pt idx="2435">
                  <c:v>674.0</c:v>
                </c:pt>
                <c:pt idx="2436">
                  <c:v>500.0</c:v>
                </c:pt>
                <c:pt idx="2437">
                  <c:v>140.0</c:v>
                </c:pt>
                <c:pt idx="2438">
                  <c:v>300.0</c:v>
                </c:pt>
                <c:pt idx="2440">
                  <c:v>547.0</c:v>
                </c:pt>
                <c:pt idx="2441">
                  <c:v>2.0</c:v>
                </c:pt>
                <c:pt idx="2442">
                  <c:v>50.0</c:v>
                </c:pt>
                <c:pt idx="2445">
                  <c:v>395.0</c:v>
                </c:pt>
                <c:pt idx="2446">
                  <c:v>1140.0</c:v>
                </c:pt>
                <c:pt idx="2447">
                  <c:v>3605.0</c:v>
                </c:pt>
                <c:pt idx="2448">
                  <c:v>2911.0</c:v>
                </c:pt>
                <c:pt idx="2449">
                  <c:v>1144.0</c:v>
                </c:pt>
                <c:pt idx="2450">
                  <c:v>970.0</c:v>
                </c:pt>
                <c:pt idx="2451">
                  <c:v>685.0</c:v>
                </c:pt>
                <c:pt idx="2452">
                  <c:v>1526.0</c:v>
                </c:pt>
                <c:pt idx="2453">
                  <c:v>600.0</c:v>
                </c:pt>
                <c:pt idx="2454">
                  <c:v>450.0</c:v>
                </c:pt>
                <c:pt idx="2455">
                  <c:v>265.0</c:v>
                </c:pt>
                <c:pt idx="2456">
                  <c:v>90.0</c:v>
                </c:pt>
                <c:pt idx="2457">
                  <c:v>375.0</c:v>
                </c:pt>
                <c:pt idx="2459">
                  <c:v>100.0</c:v>
                </c:pt>
                <c:pt idx="2460">
                  <c:v>30.0</c:v>
                </c:pt>
                <c:pt idx="2462">
                  <c:v>2194.0</c:v>
                </c:pt>
                <c:pt idx="2463">
                  <c:v>100.0</c:v>
                </c:pt>
                <c:pt idx="2464">
                  <c:v>200.0</c:v>
                </c:pt>
                <c:pt idx="2466">
                  <c:v>220.0</c:v>
                </c:pt>
                <c:pt idx="2467">
                  <c:v>136.0</c:v>
                </c:pt>
                <c:pt idx="2468">
                  <c:v>200.0</c:v>
                </c:pt>
                <c:pt idx="2470">
                  <c:v>310.0</c:v>
                </c:pt>
                <c:pt idx="2471">
                  <c:v>539.0</c:v>
                </c:pt>
                <c:pt idx="2472">
                  <c:v>50.0</c:v>
                </c:pt>
                <c:pt idx="2473">
                  <c:v>450.0</c:v>
                </c:pt>
                <c:pt idx="2474">
                  <c:v>1050.0</c:v>
                </c:pt>
                <c:pt idx="2475">
                  <c:v>383.0</c:v>
                </c:pt>
                <c:pt idx="2476">
                  <c:v>3099.0</c:v>
                </c:pt>
                <c:pt idx="2477">
                  <c:v>1830.0</c:v>
                </c:pt>
                <c:pt idx="2478">
                  <c:v>2541.0</c:v>
                </c:pt>
                <c:pt idx="2479">
                  <c:v>2780.0</c:v>
                </c:pt>
                <c:pt idx="2480">
                  <c:v>1282.0</c:v>
                </c:pt>
                <c:pt idx="2481">
                  <c:v>452.0</c:v>
                </c:pt>
                <c:pt idx="2482">
                  <c:v>2812.0</c:v>
                </c:pt>
                <c:pt idx="2483">
                  <c:v>1234.0</c:v>
                </c:pt>
                <c:pt idx="2484">
                  <c:v>505.0</c:v>
                </c:pt>
                <c:pt idx="2485">
                  <c:v>350.0</c:v>
                </c:pt>
                <c:pt idx="2486">
                  <c:v>164.0</c:v>
                </c:pt>
                <c:pt idx="2487">
                  <c:v>100.0</c:v>
                </c:pt>
                <c:pt idx="2488">
                  <c:v>1120.0</c:v>
                </c:pt>
                <c:pt idx="2489">
                  <c:v>400.0</c:v>
                </c:pt>
                <c:pt idx="2490">
                  <c:v>550.0</c:v>
                </c:pt>
                <c:pt idx="2491">
                  <c:v>165.0</c:v>
                </c:pt>
                <c:pt idx="2493">
                  <c:v>120.0</c:v>
                </c:pt>
                <c:pt idx="2494">
                  <c:v>100.0</c:v>
                </c:pt>
                <c:pt idx="2495">
                  <c:v>624.0</c:v>
                </c:pt>
                <c:pt idx="2496">
                  <c:v>120.0</c:v>
                </c:pt>
                <c:pt idx="2498">
                  <c:v>151.0</c:v>
                </c:pt>
                <c:pt idx="2499">
                  <c:v>680.0</c:v>
                </c:pt>
                <c:pt idx="2500">
                  <c:v>785.0</c:v>
                </c:pt>
                <c:pt idx="2501">
                  <c:v>1400.0</c:v>
                </c:pt>
                <c:pt idx="2502">
                  <c:v>180.0</c:v>
                </c:pt>
                <c:pt idx="2504">
                  <c:v>571.0</c:v>
                </c:pt>
                <c:pt idx="2505">
                  <c:v>129.0</c:v>
                </c:pt>
                <c:pt idx="2506">
                  <c:v>450.0</c:v>
                </c:pt>
                <c:pt idx="2507">
                  <c:v>50.0</c:v>
                </c:pt>
                <c:pt idx="2508">
                  <c:v>807.0</c:v>
                </c:pt>
                <c:pt idx="2509">
                  <c:v>588.0</c:v>
                </c:pt>
                <c:pt idx="2510">
                  <c:v>575.0</c:v>
                </c:pt>
                <c:pt idx="2511">
                  <c:v>167.0</c:v>
                </c:pt>
                <c:pt idx="2512">
                  <c:v>450.0</c:v>
                </c:pt>
                <c:pt idx="2513">
                  <c:v>120.0</c:v>
                </c:pt>
                <c:pt idx="2514">
                  <c:v>300.0</c:v>
                </c:pt>
                <c:pt idx="2515">
                  <c:v>422.0</c:v>
                </c:pt>
                <c:pt idx="2516">
                  <c:v>49.0</c:v>
                </c:pt>
                <c:pt idx="2517">
                  <c:v>98.0</c:v>
                </c:pt>
                <c:pt idx="2518">
                  <c:v>180.0</c:v>
                </c:pt>
                <c:pt idx="2519">
                  <c:v>1207.0</c:v>
                </c:pt>
                <c:pt idx="2520">
                  <c:v>1935.0</c:v>
                </c:pt>
                <c:pt idx="2521">
                  <c:v>1020.0</c:v>
                </c:pt>
                <c:pt idx="2522">
                  <c:v>100.0</c:v>
                </c:pt>
                <c:pt idx="2523">
                  <c:v>200.0</c:v>
                </c:pt>
                <c:pt idx="2524">
                  <c:v>40.0</c:v>
                </c:pt>
                <c:pt idx="2525">
                  <c:v>40.0</c:v>
                </c:pt>
                <c:pt idx="2526">
                  <c:v>305.0</c:v>
                </c:pt>
                <c:pt idx="2527">
                  <c:v>150.0</c:v>
                </c:pt>
                <c:pt idx="2528">
                  <c:v>2065.0</c:v>
                </c:pt>
                <c:pt idx="2529">
                  <c:v>21.0</c:v>
                </c:pt>
                <c:pt idx="2530">
                  <c:v>375.0</c:v>
                </c:pt>
                <c:pt idx="2531">
                  <c:v>50.0</c:v>
                </c:pt>
                <c:pt idx="2532">
                  <c:v>110.0</c:v>
                </c:pt>
                <c:pt idx="2533">
                  <c:v>350.0</c:v>
                </c:pt>
                <c:pt idx="2534">
                  <c:v>455.0</c:v>
                </c:pt>
                <c:pt idx="2536">
                  <c:v>50.0</c:v>
                </c:pt>
                <c:pt idx="2539">
                  <c:v>40.0</c:v>
                </c:pt>
                <c:pt idx="2540">
                  <c:v>53.0</c:v>
                </c:pt>
                <c:pt idx="2543">
                  <c:v>79.0</c:v>
                </c:pt>
                <c:pt idx="2545">
                  <c:v>564.0</c:v>
                </c:pt>
                <c:pt idx="2546">
                  <c:v>150.0</c:v>
                </c:pt>
                <c:pt idx="2547">
                  <c:v>463.0</c:v>
                </c:pt>
                <c:pt idx="2548">
                  <c:v>105.0</c:v>
                </c:pt>
                <c:pt idx="2549">
                  <c:v>265.0</c:v>
                </c:pt>
                <c:pt idx="2550">
                  <c:v>674.0</c:v>
                </c:pt>
                <c:pt idx="2551">
                  <c:v>100.0</c:v>
                </c:pt>
                <c:pt idx="2552">
                  <c:v>445.0</c:v>
                </c:pt>
                <c:pt idx="2553">
                  <c:v>36.0</c:v>
                </c:pt>
                <c:pt idx="2554">
                  <c:v>339.0</c:v>
                </c:pt>
                <c:pt idx="2556">
                  <c:v>678.0</c:v>
                </c:pt>
                <c:pt idx="2557">
                  <c:v>110.0</c:v>
                </c:pt>
                <c:pt idx="2559">
                  <c:v>5013.0</c:v>
                </c:pt>
                <c:pt idx="2561">
                  <c:v>1625.0</c:v>
                </c:pt>
                <c:pt idx="2563">
                  <c:v>280.0</c:v>
                </c:pt>
                <c:pt idx="2564">
                  <c:v>3016.0</c:v>
                </c:pt>
                <c:pt idx="2565">
                  <c:v>2378.0</c:v>
                </c:pt>
                <c:pt idx="2566">
                  <c:v>2349.0</c:v>
                </c:pt>
                <c:pt idx="2567">
                  <c:v>781.0</c:v>
                </c:pt>
                <c:pt idx="2568">
                  <c:v>531.0</c:v>
                </c:pt>
                <c:pt idx="2569">
                  <c:v>604.0</c:v>
                </c:pt>
                <c:pt idx="2570">
                  <c:v>912.0</c:v>
                </c:pt>
                <c:pt idx="2571">
                  <c:v>2233.0</c:v>
                </c:pt>
                <c:pt idx="2572">
                  <c:v>1317.0</c:v>
                </c:pt>
                <c:pt idx="2573">
                  <c:v>553.0</c:v>
                </c:pt>
                <c:pt idx="2574">
                  <c:v>1028.0</c:v>
                </c:pt>
                <c:pt idx="2575">
                  <c:v>487.0</c:v>
                </c:pt>
                <c:pt idx="2577">
                  <c:v>305.0</c:v>
                </c:pt>
                <c:pt idx="2578">
                  <c:v>200.0</c:v>
                </c:pt>
                <c:pt idx="2579">
                  <c:v>251.0</c:v>
                </c:pt>
                <c:pt idx="2582">
                  <c:v>86.0</c:v>
                </c:pt>
                <c:pt idx="2583">
                  <c:v>270.0</c:v>
                </c:pt>
                <c:pt idx="2584">
                  <c:v>290.0</c:v>
                </c:pt>
                <c:pt idx="2585">
                  <c:v>30.0</c:v>
                </c:pt>
                <c:pt idx="2586">
                  <c:v>592.0</c:v>
                </c:pt>
                <c:pt idx="2587">
                  <c:v>390.0</c:v>
                </c:pt>
                <c:pt idx="2588">
                  <c:v>550.0</c:v>
                </c:pt>
                <c:pt idx="2589">
                  <c:v>10.0</c:v>
                </c:pt>
                <c:pt idx="2590">
                  <c:v>614.0</c:v>
                </c:pt>
                <c:pt idx="2591">
                  <c:v>240.0</c:v>
                </c:pt>
                <c:pt idx="2592">
                  <c:v>786.0</c:v>
                </c:pt>
                <c:pt idx="2593">
                  <c:v>475.0</c:v>
                </c:pt>
                <c:pt idx="2594">
                  <c:v>26.0</c:v>
                </c:pt>
                <c:pt idx="2595">
                  <c:v>1700.0</c:v>
                </c:pt>
                <c:pt idx="2596">
                  <c:v>280.0</c:v>
                </c:pt>
                <c:pt idx="2597">
                  <c:v>208.0</c:v>
                </c:pt>
                <c:pt idx="2599">
                  <c:v>50.0</c:v>
                </c:pt>
                <c:pt idx="2600">
                  <c:v>539.0</c:v>
                </c:pt>
                <c:pt idx="2602">
                  <c:v>145.0</c:v>
                </c:pt>
                <c:pt idx="2603">
                  <c:v>169.0</c:v>
                </c:pt>
                <c:pt idx="2604">
                  <c:v>215.0</c:v>
                </c:pt>
                <c:pt idx="2605">
                  <c:v>430.0</c:v>
                </c:pt>
                <c:pt idx="2606">
                  <c:v>150.0</c:v>
                </c:pt>
                <c:pt idx="2609">
                  <c:v>100.0</c:v>
                </c:pt>
                <c:pt idx="2610">
                  <c:v>658.0</c:v>
                </c:pt>
                <c:pt idx="2611">
                  <c:v>280.0</c:v>
                </c:pt>
                <c:pt idx="2612">
                  <c:v>70.0</c:v>
                </c:pt>
                <c:pt idx="2613">
                  <c:v>26.0</c:v>
                </c:pt>
                <c:pt idx="2614">
                  <c:v>1141.0</c:v>
                </c:pt>
                <c:pt idx="2615">
                  <c:v>18.0</c:v>
                </c:pt>
                <c:pt idx="2616">
                  <c:v>451.0</c:v>
                </c:pt>
                <c:pt idx="2617">
                  <c:v>124.0</c:v>
                </c:pt>
                <c:pt idx="2618">
                  <c:v>4632.0</c:v>
                </c:pt>
                <c:pt idx="2620">
                  <c:v>1380.0</c:v>
                </c:pt>
                <c:pt idx="2621">
                  <c:v>76.0</c:v>
                </c:pt>
                <c:pt idx="2622">
                  <c:v>2355.0</c:v>
                </c:pt>
                <c:pt idx="2623">
                  <c:v>280.0</c:v>
                </c:pt>
                <c:pt idx="2624">
                  <c:v>1140.0</c:v>
                </c:pt>
                <c:pt idx="2625">
                  <c:v>290.0</c:v>
                </c:pt>
                <c:pt idx="2626">
                  <c:v>231.0</c:v>
                </c:pt>
                <c:pt idx="2627">
                  <c:v>100.0</c:v>
                </c:pt>
                <c:pt idx="2628">
                  <c:v>101.0</c:v>
                </c:pt>
                <c:pt idx="2629">
                  <c:v>270.0</c:v>
                </c:pt>
                <c:pt idx="2630">
                  <c:v>60.0</c:v>
                </c:pt>
                <c:pt idx="2631">
                  <c:v>125.0</c:v>
                </c:pt>
                <c:pt idx="2633">
                  <c:v>1223.0</c:v>
                </c:pt>
                <c:pt idx="2634">
                  <c:v>400.0</c:v>
                </c:pt>
                <c:pt idx="2635">
                  <c:v>8.0</c:v>
                </c:pt>
                <c:pt idx="2637">
                  <c:v>180.0</c:v>
                </c:pt>
                <c:pt idx="2638">
                  <c:v>25.0</c:v>
                </c:pt>
                <c:pt idx="2639">
                  <c:v>630.0</c:v>
                </c:pt>
                <c:pt idx="2640">
                  <c:v>100.0</c:v>
                </c:pt>
                <c:pt idx="2641">
                  <c:v>240.0</c:v>
                </c:pt>
                <c:pt idx="2644">
                  <c:v>200.0</c:v>
                </c:pt>
                <c:pt idx="2646">
                  <c:v>5.0</c:v>
                </c:pt>
                <c:pt idx="2647">
                  <c:v>344.0</c:v>
                </c:pt>
                <c:pt idx="2648">
                  <c:v>2568.0</c:v>
                </c:pt>
                <c:pt idx="2649">
                  <c:v>4602.0</c:v>
                </c:pt>
                <c:pt idx="2650">
                  <c:v>391.0</c:v>
                </c:pt>
                <c:pt idx="2651">
                  <c:v>522.0</c:v>
                </c:pt>
                <c:pt idx="2652">
                  <c:v>200.0</c:v>
                </c:pt>
                <c:pt idx="2653">
                  <c:v>30.0</c:v>
                </c:pt>
                <c:pt idx="2654">
                  <c:v>528.0</c:v>
                </c:pt>
                <c:pt idx="2655">
                  <c:v>100.0</c:v>
                </c:pt>
                <c:pt idx="2656">
                  <c:v>150.0</c:v>
                </c:pt>
                <c:pt idx="2657">
                  <c:v>275.0</c:v>
                </c:pt>
                <c:pt idx="2658">
                  <c:v>693.0</c:v>
                </c:pt>
                <c:pt idx="2659">
                  <c:v>300.0</c:v>
                </c:pt>
                <c:pt idx="2660">
                  <c:v>55.0</c:v>
                </c:pt>
                <c:pt idx="2661">
                  <c:v>302.0</c:v>
                </c:pt>
                <c:pt idx="2662">
                  <c:v>385.0</c:v>
                </c:pt>
                <c:pt idx="2664">
                  <c:v>280.0</c:v>
                </c:pt>
                <c:pt idx="2665">
                  <c:v>100.0</c:v>
                </c:pt>
                <c:pt idx="2666">
                  <c:v>1684.0</c:v>
                </c:pt>
                <c:pt idx="2667">
                  <c:v>1062.0</c:v>
                </c:pt>
                <c:pt idx="2668">
                  <c:v>405.0</c:v>
                </c:pt>
                <c:pt idx="2669">
                  <c:v>335.0</c:v>
                </c:pt>
                <c:pt idx="2670">
                  <c:v>635.0</c:v>
                </c:pt>
                <c:pt idx="2671">
                  <c:v>320.0</c:v>
                </c:pt>
                <c:pt idx="2672">
                  <c:v>126.0</c:v>
                </c:pt>
                <c:pt idx="2674">
                  <c:v>700.0</c:v>
                </c:pt>
                <c:pt idx="2676">
                  <c:v>100.0</c:v>
                </c:pt>
                <c:pt idx="2677">
                  <c:v>25.0</c:v>
                </c:pt>
                <c:pt idx="2678">
                  <c:v>610.0</c:v>
                </c:pt>
                <c:pt idx="2679">
                  <c:v>40.0</c:v>
                </c:pt>
                <c:pt idx="2681">
                  <c:v>105.0</c:v>
                </c:pt>
                <c:pt idx="2683">
                  <c:v>10.0</c:v>
                </c:pt>
                <c:pt idx="2684">
                  <c:v>8.0</c:v>
                </c:pt>
                <c:pt idx="2685">
                  <c:v>70.0</c:v>
                </c:pt>
                <c:pt idx="2688">
                  <c:v>219.0</c:v>
                </c:pt>
                <c:pt idx="2689">
                  <c:v>184.0</c:v>
                </c:pt>
                <c:pt idx="2690">
                  <c:v>167.0</c:v>
                </c:pt>
                <c:pt idx="2692">
                  <c:v>30.0</c:v>
                </c:pt>
                <c:pt idx="2693">
                  <c:v>30.0</c:v>
                </c:pt>
                <c:pt idx="2694">
                  <c:v>200.0</c:v>
                </c:pt>
                <c:pt idx="2695">
                  <c:v>119.0</c:v>
                </c:pt>
                <c:pt idx="2697">
                  <c:v>214.0</c:v>
                </c:pt>
                <c:pt idx="2699">
                  <c:v>50.0</c:v>
                </c:pt>
                <c:pt idx="2702">
                  <c:v>45.0</c:v>
                </c:pt>
                <c:pt idx="2703">
                  <c:v>184.0</c:v>
                </c:pt>
                <c:pt idx="2704">
                  <c:v>50.0</c:v>
                </c:pt>
                <c:pt idx="2705">
                  <c:v>135.0</c:v>
                </c:pt>
                <c:pt idx="2706">
                  <c:v>47.0</c:v>
                </c:pt>
                <c:pt idx="2708">
                  <c:v>1063.0</c:v>
                </c:pt>
                <c:pt idx="2709">
                  <c:v>570.0</c:v>
                </c:pt>
                <c:pt idx="2710">
                  <c:v>195.0</c:v>
                </c:pt>
                <c:pt idx="2711">
                  <c:v>18.0</c:v>
                </c:pt>
                <c:pt idx="2712">
                  <c:v>290.0</c:v>
                </c:pt>
                <c:pt idx="2714">
                  <c:v>270.0</c:v>
                </c:pt>
                <c:pt idx="2715">
                  <c:v>83.0</c:v>
                </c:pt>
                <c:pt idx="2719">
                  <c:v>125.0</c:v>
                </c:pt>
                <c:pt idx="2720">
                  <c:v>60.0</c:v>
                </c:pt>
                <c:pt idx="2721">
                  <c:v>100.0</c:v>
                </c:pt>
                <c:pt idx="2722">
                  <c:v>135.0</c:v>
                </c:pt>
                <c:pt idx="2724">
                  <c:v>50.0</c:v>
                </c:pt>
                <c:pt idx="2725">
                  <c:v>175.0</c:v>
                </c:pt>
                <c:pt idx="2726">
                  <c:v>384.0</c:v>
                </c:pt>
                <c:pt idx="2729">
                  <c:v>200.0</c:v>
                </c:pt>
                <c:pt idx="2730">
                  <c:v>90.0</c:v>
                </c:pt>
                <c:pt idx="2731">
                  <c:v>240.0</c:v>
                </c:pt>
                <c:pt idx="2732">
                  <c:v>202.0</c:v>
                </c:pt>
                <c:pt idx="2733">
                  <c:v>60.0</c:v>
                </c:pt>
                <c:pt idx="2734">
                  <c:v>662.0</c:v>
                </c:pt>
                <c:pt idx="2735">
                  <c:v>500.0</c:v>
                </c:pt>
                <c:pt idx="2736">
                  <c:v>400.0</c:v>
                </c:pt>
                <c:pt idx="2737">
                  <c:v>1250.0</c:v>
                </c:pt>
                <c:pt idx="2738">
                  <c:v>170.0</c:v>
                </c:pt>
                <c:pt idx="2739">
                  <c:v>1126.0</c:v>
                </c:pt>
                <c:pt idx="2741">
                  <c:v>65.0</c:v>
                </c:pt>
                <c:pt idx="2742">
                  <c:v>435.0</c:v>
                </c:pt>
                <c:pt idx="2744">
                  <c:v>283.0</c:v>
                </c:pt>
                <c:pt idx="2745">
                  <c:v>681.0</c:v>
                </c:pt>
                <c:pt idx="2746">
                  <c:v>75.0</c:v>
                </c:pt>
                <c:pt idx="2747">
                  <c:v>1015.0</c:v>
                </c:pt>
                <c:pt idx="2749">
                  <c:v>100.0</c:v>
                </c:pt>
                <c:pt idx="2750">
                  <c:v>342.0</c:v>
                </c:pt>
                <c:pt idx="2751">
                  <c:v>112.0</c:v>
                </c:pt>
                <c:pt idx="2752">
                  <c:v>100.0</c:v>
                </c:pt>
                <c:pt idx="2753">
                  <c:v>260.0</c:v>
                </c:pt>
                <c:pt idx="2754">
                  <c:v>11.0</c:v>
                </c:pt>
                <c:pt idx="2757">
                  <c:v>185.0</c:v>
                </c:pt>
                <c:pt idx="2758">
                  <c:v>300.0</c:v>
                </c:pt>
                <c:pt idx="2759">
                  <c:v>500.0</c:v>
                </c:pt>
                <c:pt idx="2761">
                  <c:v>1000.0</c:v>
                </c:pt>
                <c:pt idx="2762">
                  <c:v>120.0</c:v>
                </c:pt>
                <c:pt idx="2763">
                  <c:v>200.0</c:v>
                </c:pt>
                <c:pt idx="2764">
                  <c:v>150.0</c:v>
                </c:pt>
                <c:pt idx="2765">
                  <c:v>200.0</c:v>
                </c:pt>
                <c:pt idx="2766">
                  <c:v>96.0</c:v>
                </c:pt>
                <c:pt idx="2767">
                  <c:v>80.0</c:v>
                </c:pt>
                <c:pt idx="2768">
                  <c:v>5.0</c:v>
                </c:pt>
                <c:pt idx="2769">
                  <c:v>150.0</c:v>
                </c:pt>
                <c:pt idx="2770">
                  <c:v>11.0</c:v>
                </c:pt>
                <c:pt idx="2771">
                  <c:v>150.0</c:v>
                </c:pt>
                <c:pt idx="2774">
                  <c:v>687.0</c:v>
                </c:pt>
                <c:pt idx="2775">
                  <c:v>75.0</c:v>
                </c:pt>
                <c:pt idx="2776">
                  <c:v>238.0</c:v>
                </c:pt>
                <c:pt idx="2777">
                  <c:v>210.0</c:v>
                </c:pt>
                <c:pt idx="2779">
                  <c:v>395.0</c:v>
                </c:pt>
                <c:pt idx="2780">
                  <c:v>36.0</c:v>
                </c:pt>
                <c:pt idx="2781">
                  <c:v>100.0</c:v>
                </c:pt>
                <c:pt idx="2785">
                  <c:v>50.0</c:v>
                </c:pt>
                <c:pt idx="2786">
                  <c:v>150.0</c:v>
                </c:pt>
                <c:pt idx="2788">
                  <c:v>90.0</c:v>
                </c:pt>
                <c:pt idx="2789">
                  <c:v>125.0</c:v>
                </c:pt>
                <c:pt idx="2790">
                  <c:v>350.0</c:v>
                </c:pt>
                <c:pt idx="2791">
                  <c:v>36.0</c:v>
                </c:pt>
                <c:pt idx="2793">
                  <c:v>295.0</c:v>
                </c:pt>
                <c:pt idx="2795">
                  <c:v>40.0</c:v>
                </c:pt>
                <c:pt idx="2796">
                  <c:v>100.0</c:v>
                </c:pt>
                <c:pt idx="2798">
                  <c:v>155.0</c:v>
                </c:pt>
                <c:pt idx="2799">
                  <c:v>700.0</c:v>
                </c:pt>
                <c:pt idx="2800">
                  <c:v>20.0</c:v>
                </c:pt>
                <c:pt idx="2801">
                  <c:v>300.0</c:v>
                </c:pt>
                <c:pt idx="2802">
                  <c:v>100.0</c:v>
                </c:pt>
                <c:pt idx="2803">
                  <c:v>170.0</c:v>
                </c:pt>
                <c:pt idx="2805">
                  <c:v>300.0</c:v>
                </c:pt>
                <c:pt idx="2806">
                  <c:v>310.0</c:v>
                </c:pt>
                <c:pt idx="2807">
                  <c:v>100.0</c:v>
                </c:pt>
                <c:pt idx="2808">
                  <c:v>50.0</c:v>
                </c:pt>
                <c:pt idx="2809">
                  <c:v>10.0</c:v>
                </c:pt>
                <c:pt idx="2810">
                  <c:v>270.0</c:v>
                </c:pt>
                <c:pt idx="2812">
                  <c:v>83.0</c:v>
                </c:pt>
                <c:pt idx="2813">
                  <c:v>250.0</c:v>
                </c:pt>
                <c:pt idx="2815">
                  <c:v>350.0</c:v>
                </c:pt>
                <c:pt idx="2816">
                  <c:v>62.0</c:v>
                </c:pt>
                <c:pt idx="2817">
                  <c:v>560.0</c:v>
                </c:pt>
                <c:pt idx="2818">
                  <c:v>10.0</c:v>
                </c:pt>
                <c:pt idx="2819">
                  <c:v>848.0</c:v>
                </c:pt>
                <c:pt idx="2820">
                  <c:v>781.0</c:v>
                </c:pt>
                <c:pt idx="2821">
                  <c:v>639.0</c:v>
                </c:pt>
                <c:pt idx="2822">
                  <c:v>750.0</c:v>
                </c:pt>
                <c:pt idx="2823">
                  <c:v>160.0</c:v>
                </c:pt>
                <c:pt idx="2824">
                  <c:v>100.0</c:v>
                </c:pt>
                <c:pt idx="2825">
                  <c:v>100.0</c:v>
                </c:pt>
                <c:pt idx="2826">
                  <c:v>185.0</c:v>
                </c:pt>
                <c:pt idx="2827">
                  <c:v>275.0</c:v>
                </c:pt>
                <c:pt idx="2828">
                  <c:v>132.0</c:v>
                </c:pt>
                <c:pt idx="2829">
                  <c:v>300.0</c:v>
                </c:pt>
                <c:pt idx="2830">
                  <c:v>300.0</c:v>
                </c:pt>
                <c:pt idx="2831">
                  <c:v>400.0</c:v>
                </c:pt>
                <c:pt idx="2832">
                  <c:v>44.0</c:v>
                </c:pt>
                <c:pt idx="2834">
                  <c:v>260.0</c:v>
                </c:pt>
                <c:pt idx="2836">
                  <c:v>80.0</c:v>
                </c:pt>
                <c:pt idx="2839">
                  <c:v>434.0</c:v>
                </c:pt>
                <c:pt idx="2840">
                  <c:v>200.0</c:v>
                </c:pt>
                <c:pt idx="2841">
                  <c:v>162.0</c:v>
                </c:pt>
                <c:pt idx="2842">
                  <c:v>10.0</c:v>
                </c:pt>
                <c:pt idx="2843">
                  <c:v>113.0</c:v>
                </c:pt>
                <c:pt idx="2845">
                  <c:v>29.0</c:v>
                </c:pt>
                <c:pt idx="2847">
                  <c:v>115.0</c:v>
                </c:pt>
                <c:pt idx="2849">
                  <c:v>270.0</c:v>
                </c:pt>
                <c:pt idx="2850">
                  <c:v>35.0</c:v>
                </c:pt>
                <c:pt idx="2852">
                  <c:v>253.0</c:v>
                </c:pt>
                <c:pt idx="2853">
                  <c:v>90.0</c:v>
                </c:pt>
                <c:pt idx="2854">
                  <c:v>148.0</c:v>
                </c:pt>
                <c:pt idx="2855">
                  <c:v>301.0</c:v>
                </c:pt>
                <c:pt idx="2856">
                  <c:v>230.0</c:v>
                </c:pt>
                <c:pt idx="2857">
                  <c:v>170.0</c:v>
                </c:pt>
                <c:pt idx="2858">
                  <c:v>430.0</c:v>
                </c:pt>
                <c:pt idx="2859">
                  <c:v>80.0</c:v>
                </c:pt>
                <c:pt idx="2861">
                  <c:v>405.0</c:v>
                </c:pt>
                <c:pt idx="2862">
                  <c:v>75.0</c:v>
                </c:pt>
                <c:pt idx="2863">
                  <c:v>240.0</c:v>
                </c:pt>
                <c:pt idx="2865">
                  <c:v>928.0</c:v>
                </c:pt>
                <c:pt idx="2866">
                  <c:v>100.0</c:v>
                </c:pt>
                <c:pt idx="2867">
                  <c:v>100.0</c:v>
                </c:pt>
                <c:pt idx="2868">
                  <c:v>147.0</c:v>
                </c:pt>
                <c:pt idx="2869">
                  <c:v>164.0</c:v>
                </c:pt>
                <c:pt idx="2872">
                  <c:v>919.0</c:v>
                </c:pt>
                <c:pt idx="2874">
                  <c:v>341.0</c:v>
                </c:pt>
                <c:pt idx="2875">
                  <c:v>200.0</c:v>
                </c:pt>
                <c:pt idx="2876">
                  <c:v>99.0</c:v>
                </c:pt>
                <c:pt idx="2878">
                  <c:v>50.0</c:v>
                </c:pt>
                <c:pt idx="2880">
                  <c:v>650.0</c:v>
                </c:pt>
                <c:pt idx="2882">
                  <c:v>31.0</c:v>
                </c:pt>
                <c:pt idx="2884">
                  <c:v>195.0</c:v>
                </c:pt>
                <c:pt idx="2885">
                  <c:v>310.0</c:v>
                </c:pt>
                <c:pt idx="2886">
                  <c:v>12.0</c:v>
                </c:pt>
                <c:pt idx="2887">
                  <c:v>244.0</c:v>
                </c:pt>
                <c:pt idx="2889">
                  <c:v>85.0</c:v>
                </c:pt>
                <c:pt idx="2890">
                  <c:v>313.0</c:v>
                </c:pt>
                <c:pt idx="2891">
                  <c:v>427.0</c:v>
                </c:pt>
                <c:pt idx="2892">
                  <c:v>150.0</c:v>
                </c:pt>
                <c:pt idx="2893">
                  <c:v>20.0</c:v>
                </c:pt>
                <c:pt idx="2894">
                  <c:v>60.0</c:v>
                </c:pt>
                <c:pt idx="2895">
                  <c:v>145.0</c:v>
                </c:pt>
                <c:pt idx="2897">
                  <c:v>432.0</c:v>
                </c:pt>
                <c:pt idx="2899">
                  <c:v>75.0</c:v>
                </c:pt>
                <c:pt idx="2900">
                  <c:v>11.0</c:v>
                </c:pt>
                <c:pt idx="2901">
                  <c:v>142.0</c:v>
                </c:pt>
                <c:pt idx="2903">
                  <c:v>450.0</c:v>
                </c:pt>
                <c:pt idx="2904">
                  <c:v>117.0</c:v>
                </c:pt>
                <c:pt idx="2906">
                  <c:v>10.0</c:v>
                </c:pt>
                <c:pt idx="2907">
                  <c:v>180.0</c:v>
                </c:pt>
                <c:pt idx="2908">
                  <c:v>530.0</c:v>
                </c:pt>
                <c:pt idx="2909">
                  <c:v>200.0</c:v>
                </c:pt>
                <c:pt idx="2911">
                  <c:v>600.0</c:v>
                </c:pt>
                <c:pt idx="2912">
                  <c:v>510.0</c:v>
                </c:pt>
                <c:pt idx="2913">
                  <c:v>300.0</c:v>
                </c:pt>
                <c:pt idx="2916">
                  <c:v>120.0</c:v>
                </c:pt>
                <c:pt idx="2917">
                  <c:v>150.0</c:v>
                </c:pt>
                <c:pt idx="2918">
                  <c:v>560.0</c:v>
                </c:pt>
                <c:pt idx="2919">
                  <c:v>50.0</c:v>
                </c:pt>
                <c:pt idx="2920">
                  <c:v>411.0</c:v>
                </c:pt>
                <c:pt idx="2921">
                  <c:v>812.0</c:v>
                </c:pt>
                <c:pt idx="2922">
                  <c:v>20.0</c:v>
                </c:pt>
                <c:pt idx="2923">
                  <c:v>150.0</c:v>
                </c:pt>
                <c:pt idx="2924">
                  <c:v>341.0</c:v>
                </c:pt>
                <c:pt idx="2927">
                  <c:v>100.0</c:v>
                </c:pt>
                <c:pt idx="2928">
                  <c:v>200.0</c:v>
                </c:pt>
                <c:pt idx="2930">
                  <c:v>40.0</c:v>
                </c:pt>
                <c:pt idx="2931">
                  <c:v>50.0</c:v>
                </c:pt>
                <c:pt idx="2932">
                  <c:v>4.0</c:v>
                </c:pt>
                <c:pt idx="2937">
                  <c:v>430.0</c:v>
                </c:pt>
                <c:pt idx="2939">
                  <c:v>58.0</c:v>
                </c:pt>
                <c:pt idx="2940">
                  <c:v>42.0</c:v>
                </c:pt>
                <c:pt idx="2942">
                  <c:v>43.0</c:v>
                </c:pt>
                <c:pt idx="2951">
                  <c:v>200.0</c:v>
                </c:pt>
                <c:pt idx="2952">
                  <c:v>225.0</c:v>
                </c:pt>
                <c:pt idx="2957">
                  <c:v>190.0</c:v>
                </c:pt>
                <c:pt idx="2958">
                  <c:v>510.0</c:v>
                </c:pt>
                <c:pt idx="2961">
                  <c:v>15.0</c:v>
                </c:pt>
                <c:pt idx="2963">
                  <c:v>300.0</c:v>
                </c:pt>
                <c:pt idx="2967">
                  <c:v>70.0</c:v>
                </c:pt>
                <c:pt idx="2969">
                  <c:v>10.0</c:v>
                </c:pt>
                <c:pt idx="2973">
                  <c:v>100.0</c:v>
                </c:pt>
                <c:pt idx="2974">
                  <c:v>100.0</c:v>
                </c:pt>
                <c:pt idx="2977">
                  <c:v>180.0</c:v>
                </c:pt>
                <c:pt idx="2979">
                  <c:v>100.0</c:v>
                </c:pt>
                <c:pt idx="2982">
                  <c:v>130.0</c:v>
                </c:pt>
                <c:pt idx="2983">
                  <c:v>130.0</c:v>
                </c:pt>
                <c:pt idx="2985">
                  <c:v>130.0</c:v>
                </c:pt>
                <c:pt idx="2987">
                  <c:v>100.0</c:v>
                </c:pt>
                <c:pt idx="2989">
                  <c:v>686.0</c:v>
                </c:pt>
                <c:pt idx="2990">
                  <c:v>100.0</c:v>
                </c:pt>
                <c:pt idx="2991">
                  <c:v>512.0</c:v>
                </c:pt>
                <c:pt idx="2992">
                  <c:v>146.0</c:v>
                </c:pt>
                <c:pt idx="2993">
                  <c:v>500.0</c:v>
                </c:pt>
                <c:pt idx="2994">
                  <c:v>200.0</c:v>
                </c:pt>
                <c:pt idx="2995">
                  <c:v>10.0</c:v>
                </c:pt>
                <c:pt idx="2996">
                  <c:v>25.0</c:v>
                </c:pt>
                <c:pt idx="2997">
                  <c:v>82.0</c:v>
                </c:pt>
                <c:pt idx="3000">
                  <c:v>300.0</c:v>
                </c:pt>
                <c:pt idx="3001">
                  <c:v>143.0</c:v>
                </c:pt>
                <c:pt idx="3002">
                  <c:v>300.0</c:v>
                </c:pt>
                <c:pt idx="3003">
                  <c:v>435.0</c:v>
                </c:pt>
                <c:pt idx="3004">
                  <c:v>100.0</c:v>
                </c:pt>
                <c:pt idx="3005">
                  <c:v>100.0</c:v>
                </c:pt>
                <c:pt idx="3006">
                  <c:v>410.0</c:v>
                </c:pt>
                <c:pt idx="3007">
                  <c:v>130.0</c:v>
                </c:pt>
                <c:pt idx="3008">
                  <c:v>220.0</c:v>
                </c:pt>
                <c:pt idx="3010">
                  <c:v>190.0</c:v>
                </c:pt>
                <c:pt idx="3014">
                  <c:v>13.0</c:v>
                </c:pt>
                <c:pt idx="3015">
                  <c:v>139.0</c:v>
                </c:pt>
                <c:pt idx="3016">
                  <c:v>4.0</c:v>
                </c:pt>
                <c:pt idx="3019">
                  <c:v>55.0</c:v>
                </c:pt>
                <c:pt idx="3021">
                  <c:v>501.0</c:v>
                </c:pt>
                <c:pt idx="3022">
                  <c:v>200.0</c:v>
                </c:pt>
                <c:pt idx="3025">
                  <c:v>30.0</c:v>
                </c:pt>
                <c:pt idx="3029">
                  <c:v>450.0</c:v>
                </c:pt>
                <c:pt idx="3034">
                  <c:v>97.0</c:v>
                </c:pt>
                <c:pt idx="3035">
                  <c:v>403.0</c:v>
                </c:pt>
                <c:pt idx="3036">
                  <c:v>424.0</c:v>
                </c:pt>
                <c:pt idx="3038">
                  <c:v>127.0</c:v>
                </c:pt>
                <c:pt idx="3039">
                  <c:v>100.0</c:v>
                </c:pt>
                <c:pt idx="3040">
                  <c:v>191.0</c:v>
                </c:pt>
                <c:pt idx="3042">
                  <c:v>120.0</c:v>
                </c:pt>
                <c:pt idx="3043">
                  <c:v>50.0</c:v>
                </c:pt>
                <c:pt idx="3044">
                  <c:v>90.0</c:v>
                </c:pt>
                <c:pt idx="3049">
                  <c:v>50.0</c:v>
                </c:pt>
                <c:pt idx="3050">
                  <c:v>120.0</c:v>
                </c:pt>
                <c:pt idx="3052">
                  <c:v>60.0</c:v>
                </c:pt>
                <c:pt idx="3054">
                  <c:v>85.0</c:v>
                </c:pt>
                <c:pt idx="3058">
                  <c:v>200.0</c:v>
                </c:pt>
                <c:pt idx="3060">
                  <c:v>100.0</c:v>
                </c:pt>
                <c:pt idx="3064">
                  <c:v>400.0</c:v>
                </c:pt>
                <c:pt idx="3065">
                  <c:v>50.0</c:v>
                </c:pt>
                <c:pt idx="3066">
                  <c:v>599.0</c:v>
                </c:pt>
                <c:pt idx="3067">
                  <c:v>423.0</c:v>
                </c:pt>
                <c:pt idx="3068">
                  <c:v>119.0</c:v>
                </c:pt>
                <c:pt idx="3069">
                  <c:v>920.0</c:v>
                </c:pt>
                <c:pt idx="3071">
                  <c:v>220.0</c:v>
                </c:pt>
                <c:pt idx="3072">
                  <c:v>240.0</c:v>
                </c:pt>
                <c:pt idx="3073">
                  <c:v>142.0</c:v>
                </c:pt>
                <c:pt idx="3074">
                  <c:v>320.0</c:v>
                </c:pt>
                <c:pt idx="3076">
                  <c:v>130.0</c:v>
                </c:pt>
                <c:pt idx="3077">
                  <c:v>130.0</c:v>
                </c:pt>
                <c:pt idx="3081">
                  <c:v>104.0</c:v>
                </c:pt>
                <c:pt idx="3082">
                  <c:v>456.0</c:v>
                </c:pt>
                <c:pt idx="3083">
                  <c:v>50.0</c:v>
                </c:pt>
                <c:pt idx="3084">
                  <c:v>20.0</c:v>
                </c:pt>
                <c:pt idx="3085">
                  <c:v>110.0</c:v>
                </c:pt>
                <c:pt idx="3087">
                  <c:v>255.0</c:v>
                </c:pt>
                <c:pt idx="3089">
                  <c:v>549.0</c:v>
                </c:pt>
                <c:pt idx="3090">
                  <c:v>1.0</c:v>
                </c:pt>
                <c:pt idx="3091">
                  <c:v>4.0</c:v>
                </c:pt>
                <c:pt idx="3095">
                  <c:v>100.0</c:v>
                </c:pt>
                <c:pt idx="3097">
                  <c:v>1.0</c:v>
                </c:pt>
                <c:pt idx="3100">
                  <c:v>50.0</c:v>
                </c:pt>
                <c:pt idx="3107">
                  <c:v>150.0</c:v>
                </c:pt>
                <c:pt idx="3109">
                  <c:v>113.0</c:v>
                </c:pt>
                <c:pt idx="3110">
                  <c:v>250.0</c:v>
                </c:pt>
                <c:pt idx="3111">
                  <c:v>448.0</c:v>
                </c:pt>
                <c:pt idx="3112">
                  <c:v>552.0</c:v>
                </c:pt>
                <c:pt idx="3113">
                  <c:v>176.0</c:v>
                </c:pt>
                <c:pt idx="3114">
                  <c:v>40.0</c:v>
                </c:pt>
                <c:pt idx="3115">
                  <c:v>450.0</c:v>
                </c:pt>
                <c:pt idx="3116">
                  <c:v>10.0</c:v>
                </c:pt>
                <c:pt idx="3119">
                  <c:v>35.0</c:v>
                </c:pt>
                <c:pt idx="3120">
                  <c:v>60.0</c:v>
                </c:pt>
                <c:pt idx="3122">
                  <c:v>575.0</c:v>
                </c:pt>
                <c:pt idx="3123">
                  <c:v>250.0</c:v>
                </c:pt>
                <c:pt idx="3124">
                  <c:v>100.0</c:v>
                </c:pt>
                <c:pt idx="3126">
                  <c:v>135.0</c:v>
                </c:pt>
                <c:pt idx="3128">
                  <c:v>81.0</c:v>
                </c:pt>
                <c:pt idx="3132">
                  <c:v>37.0</c:v>
                </c:pt>
                <c:pt idx="3133">
                  <c:v>150.0</c:v>
                </c:pt>
                <c:pt idx="3134">
                  <c:v>27.0</c:v>
                </c:pt>
                <c:pt idx="3135">
                  <c:v>50.0</c:v>
                </c:pt>
                <c:pt idx="3136">
                  <c:v>1500.0</c:v>
                </c:pt>
                <c:pt idx="3139">
                  <c:v>300.0</c:v>
                </c:pt>
                <c:pt idx="3144">
                  <c:v>268.0</c:v>
                </c:pt>
                <c:pt idx="3148">
                  <c:v>300.0</c:v>
                </c:pt>
                <c:pt idx="3150">
                  <c:v>450.0</c:v>
                </c:pt>
                <c:pt idx="3151">
                  <c:v>1000.0</c:v>
                </c:pt>
                <c:pt idx="3152">
                  <c:v>223.0</c:v>
                </c:pt>
                <c:pt idx="3153">
                  <c:v>20.0</c:v>
                </c:pt>
                <c:pt idx="3156">
                  <c:v>140.0</c:v>
                </c:pt>
                <c:pt idx="3158">
                  <c:v>150.0</c:v>
                </c:pt>
                <c:pt idx="3159">
                  <c:v>365.0</c:v>
                </c:pt>
                <c:pt idx="3160">
                  <c:v>50.0</c:v>
                </c:pt>
                <c:pt idx="3161">
                  <c:v>100.0</c:v>
                </c:pt>
                <c:pt idx="3167">
                  <c:v>20.0</c:v>
                </c:pt>
                <c:pt idx="3168">
                  <c:v>50.0</c:v>
                </c:pt>
                <c:pt idx="3171">
                  <c:v>161.0</c:v>
                </c:pt>
                <c:pt idx="3172">
                  <c:v>100.0</c:v>
                </c:pt>
                <c:pt idx="3176">
                  <c:v>200.0</c:v>
                </c:pt>
                <c:pt idx="3178">
                  <c:v>100.0</c:v>
                </c:pt>
                <c:pt idx="3179">
                  <c:v>418.0</c:v>
                </c:pt>
                <c:pt idx="3183">
                  <c:v>80.0</c:v>
                </c:pt>
                <c:pt idx="3184">
                  <c:v>100.0</c:v>
                </c:pt>
                <c:pt idx="3185">
                  <c:v>380.0</c:v>
                </c:pt>
                <c:pt idx="3186">
                  <c:v>322.0</c:v>
                </c:pt>
                <c:pt idx="3189">
                  <c:v>100.0</c:v>
                </c:pt>
                <c:pt idx="3190">
                  <c:v>100.0</c:v>
                </c:pt>
                <c:pt idx="3193">
                  <c:v>265.0</c:v>
                </c:pt>
                <c:pt idx="3194">
                  <c:v>2.0</c:v>
                </c:pt>
                <c:pt idx="3199">
                  <c:v>200.0</c:v>
                </c:pt>
                <c:pt idx="3200">
                  <c:v>17.0</c:v>
                </c:pt>
                <c:pt idx="3202">
                  <c:v>50.0</c:v>
                </c:pt>
                <c:pt idx="3204">
                  <c:v>200.0</c:v>
                </c:pt>
                <c:pt idx="3218">
                  <c:v>10.0</c:v>
                </c:pt>
                <c:pt idx="3225">
                  <c:v>111.0</c:v>
                </c:pt>
                <c:pt idx="3226">
                  <c:v>100.0</c:v>
                </c:pt>
                <c:pt idx="3227">
                  <c:v>100.0</c:v>
                </c:pt>
                <c:pt idx="3228">
                  <c:v>125.0</c:v>
                </c:pt>
                <c:pt idx="3230">
                  <c:v>50.0</c:v>
                </c:pt>
                <c:pt idx="3231">
                  <c:v>50.0</c:v>
                </c:pt>
                <c:pt idx="3232">
                  <c:v>30.0</c:v>
                </c:pt>
                <c:pt idx="3233">
                  <c:v>100.0</c:v>
                </c:pt>
                <c:pt idx="3235">
                  <c:v>21.0</c:v>
                </c:pt>
                <c:pt idx="3236">
                  <c:v>100.0</c:v>
                </c:pt>
                <c:pt idx="3238">
                  <c:v>394.0</c:v>
                </c:pt>
                <c:pt idx="3239">
                  <c:v>289.0</c:v>
                </c:pt>
                <c:pt idx="3244">
                  <c:v>100.0</c:v>
                </c:pt>
                <c:pt idx="3245">
                  <c:v>125.0</c:v>
                </c:pt>
                <c:pt idx="3246">
                  <c:v>99.0</c:v>
                </c:pt>
                <c:pt idx="3247">
                  <c:v>289.0</c:v>
                </c:pt>
                <c:pt idx="3248">
                  <c:v>500.0</c:v>
                </c:pt>
                <c:pt idx="3249">
                  <c:v>10.0</c:v>
                </c:pt>
                <c:pt idx="3250">
                  <c:v>200.0</c:v>
                </c:pt>
                <c:pt idx="3253">
                  <c:v>1019.0</c:v>
                </c:pt>
                <c:pt idx="3254">
                  <c:v>235.0</c:v>
                </c:pt>
                <c:pt idx="3255">
                  <c:v>496.0</c:v>
                </c:pt>
                <c:pt idx="3257">
                  <c:v>523.0</c:v>
                </c:pt>
                <c:pt idx="3259">
                  <c:v>242.0</c:v>
                </c:pt>
                <c:pt idx="3260">
                  <c:v>289.0</c:v>
                </c:pt>
                <c:pt idx="3262">
                  <c:v>295.0</c:v>
                </c:pt>
                <c:pt idx="3264">
                  <c:v>106.0</c:v>
                </c:pt>
                <c:pt idx="3265">
                  <c:v>150.0</c:v>
                </c:pt>
                <c:pt idx="3267">
                  <c:v>1001.0</c:v>
                </c:pt>
                <c:pt idx="3268">
                  <c:v>100.0</c:v>
                </c:pt>
                <c:pt idx="3271">
                  <c:v>30.0</c:v>
                </c:pt>
                <c:pt idx="3274">
                  <c:v>750.0</c:v>
                </c:pt>
                <c:pt idx="3275">
                  <c:v>643.0</c:v>
                </c:pt>
                <c:pt idx="3276">
                  <c:v>50.0</c:v>
                </c:pt>
                <c:pt idx="3277">
                  <c:v>400.0</c:v>
                </c:pt>
                <c:pt idx="3279">
                  <c:v>100.0</c:v>
                </c:pt>
                <c:pt idx="3280">
                  <c:v>500.0</c:v>
                </c:pt>
                <c:pt idx="3282">
                  <c:v>1150.0</c:v>
                </c:pt>
                <c:pt idx="3288">
                  <c:v>5.0</c:v>
                </c:pt>
                <c:pt idx="3289">
                  <c:v>95.0</c:v>
                </c:pt>
                <c:pt idx="3290">
                  <c:v>147.0</c:v>
                </c:pt>
                <c:pt idx="3291">
                  <c:v>150.0</c:v>
                </c:pt>
                <c:pt idx="3292">
                  <c:v>50.0</c:v>
                </c:pt>
                <c:pt idx="3296">
                  <c:v>115.0</c:v>
                </c:pt>
                <c:pt idx="3298">
                  <c:v>350.0</c:v>
                </c:pt>
                <c:pt idx="3302">
                  <c:v>50.0</c:v>
                </c:pt>
                <c:pt idx="3303">
                  <c:v>51.0</c:v>
                </c:pt>
                <c:pt idx="3305">
                  <c:v>335.0</c:v>
                </c:pt>
                <c:pt idx="3306">
                  <c:v>270.0</c:v>
                </c:pt>
                <c:pt idx="3307">
                  <c:v>90.0</c:v>
                </c:pt>
                <c:pt idx="3309">
                  <c:v>100.0</c:v>
                </c:pt>
                <c:pt idx="3313">
                  <c:v>999.0</c:v>
                </c:pt>
                <c:pt idx="3314">
                  <c:v>250.0</c:v>
                </c:pt>
                <c:pt idx="3315">
                  <c:v>300.0</c:v>
                </c:pt>
                <c:pt idx="3318">
                  <c:v>20.0</c:v>
                </c:pt>
                <c:pt idx="3319">
                  <c:v>950.0</c:v>
                </c:pt>
                <c:pt idx="3323">
                  <c:v>401.0</c:v>
                </c:pt>
                <c:pt idx="3324">
                  <c:v>736.0</c:v>
                </c:pt>
                <c:pt idx="3325">
                  <c:v>535.0</c:v>
                </c:pt>
                <c:pt idx="3326">
                  <c:v>353.0</c:v>
                </c:pt>
                <c:pt idx="3327">
                  <c:v>160.0</c:v>
                </c:pt>
                <c:pt idx="3329">
                  <c:v>680.0</c:v>
                </c:pt>
                <c:pt idx="3331">
                  <c:v>1580.0</c:v>
                </c:pt>
                <c:pt idx="3334">
                  <c:v>50.0</c:v>
                </c:pt>
                <c:pt idx="3335">
                  <c:v>90.0</c:v>
                </c:pt>
                <c:pt idx="3337">
                  <c:v>700.0</c:v>
                </c:pt>
                <c:pt idx="3338">
                  <c:v>355.0</c:v>
                </c:pt>
                <c:pt idx="3339">
                  <c:v>530.0</c:v>
                </c:pt>
                <c:pt idx="3340">
                  <c:v>1000.0</c:v>
                </c:pt>
                <c:pt idx="3341">
                  <c:v>210.0</c:v>
                </c:pt>
                <c:pt idx="3342">
                  <c:v>1917.0</c:v>
                </c:pt>
                <c:pt idx="3343">
                  <c:v>233.0</c:v>
                </c:pt>
                <c:pt idx="3344">
                  <c:v>45.0</c:v>
                </c:pt>
                <c:pt idx="3345">
                  <c:v>490.0</c:v>
                </c:pt>
                <c:pt idx="3346">
                  <c:v>25.0</c:v>
                </c:pt>
                <c:pt idx="3348">
                  <c:v>15.0</c:v>
                </c:pt>
                <c:pt idx="3349">
                  <c:v>55.0</c:v>
                </c:pt>
                <c:pt idx="3350">
                  <c:v>50.0</c:v>
                </c:pt>
                <c:pt idx="3351">
                  <c:v>100.0</c:v>
                </c:pt>
                <c:pt idx="3354">
                  <c:v>70.0</c:v>
                </c:pt>
                <c:pt idx="3357">
                  <c:v>135.0</c:v>
                </c:pt>
                <c:pt idx="3358">
                  <c:v>190.0</c:v>
                </c:pt>
                <c:pt idx="3360">
                  <c:v>420.0</c:v>
                </c:pt>
                <c:pt idx="3361">
                  <c:v>200.0</c:v>
                </c:pt>
                <c:pt idx="3362">
                  <c:v>180.0</c:v>
                </c:pt>
                <c:pt idx="3363">
                  <c:v>120.0</c:v>
                </c:pt>
                <c:pt idx="3364">
                  <c:v>1200.0</c:v>
                </c:pt>
                <c:pt idx="3365">
                  <c:v>199.0</c:v>
                </c:pt>
                <c:pt idx="3367">
                  <c:v>103.0</c:v>
                </c:pt>
                <c:pt idx="3370">
                  <c:v>500.0</c:v>
                </c:pt>
                <c:pt idx="3372">
                  <c:v>500.0</c:v>
                </c:pt>
                <c:pt idx="3373">
                  <c:v>45.0</c:v>
                </c:pt>
                <c:pt idx="3374">
                  <c:v>150.0</c:v>
                </c:pt>
                <c:pt idx="3376">
                  <c:v>540.0</c:v>
                </c:pt>
                <c:pt idx="3379">
                  <c:v>1337.0</c:v>
                </c:pt>
                <c:pt idx="3380">
                  <c:v>50.0</c:v>
                </c:pt>
                <c:pt idx="3381">
                  <c:v>20.0</c:v>
                </c:pt>
                <c:pt idx="3382">
                  <c:v>532.0</c:v>
                </c:pt>
                <c:pt idx="3383">
                  <c:v>10.0</c:v>
                </c:pt>
                <c:pt idx="3384">
                  <c:v>150.0</c:v>
                </c:pt>
                <c:pt idx="3385">
                  <c:v>50.0</c:v>
                </c:pt>
                <c:pt idx="3386">
                  <c:v>364.0</c:v>
                </c:pt>
                <c:pt idx="3387">
                  <c:v>87.0</c:v>
                </c:pt>
                <c:pt idx="3388">
                  <c:v>250.0</c:v>
                </c:pt>
                <c:pt idx="3389">
                  <c:v>85.0</c:v>
                </c:pt>
                <c:pt idx="3390">
                  <c:v>78.0</c:v>
                </c:pt>
                <c:pt idx="3392">
                  <c:v>15.0</c:v>
                </c:pt>
                <c:pt idx="3395">
                  <c:v>360.0</c:v>
                </c:pt>
                <c:pt idx="3396">
                  <c:v>358.0</c:v>
                </c:pt>
                <c:pt idx="3397">
                  <c:v>135.0</c:v>
                </c:pt>
                <c:pt idx="3399">
                  <c:v>50.0</c:v>
                </c:pt>
                <c:pt idx="3400">
                  <c:v>194.0</c:v>
                </c:pt>
                <c:pt idx="3405">
                  <c:v>68.0</c:v>
                </c:pt>
                <c:pt idx="3411">
                  <c:v>200.0</c:v>
                </c:pt>
                <c:pt idx="3413">
                  <c:v>150.0</c:v>
                </c:pt>
                <c:pt idx="3415">
                  <c:v>110.0</c:v>
                </c:pt>
                <c:pt idx="3420">
                  <c:v>300.0</c:v>
                </c:pt>
                <c:pt idx="3421">
                  <c:v>77.0</c:v>
                </c:pt>
                <c:pt idx="3422">
                  <c:v>48.0</c:v>
                </c:pt>
                <c:pt idx="3424">
                  <c:v>100.0</c:v>
                </c:pt>
                <c:pt idx="3425">
                  <c:v>100.0</c:v>
                </c:pt>
                <c:pt idx="3432">
                  <c:v>120.0</c:v>
                </c:pt>
                <c:pt idx="3433">
                  <c:v>640.0</c:v>
                </c:pt>
                <c:pt idx="3434">
                  <c:v>100.0</c:v>
                </c:pt>
                <c:pt idx="3435">
                  <c:v>20.0</c:v>
                </c:pt>
                <c:pt idx="3437">
                  <c:v>260.0</c:v>
                </c:pt>
                <c:pt idx="3439">
                  <c:v>75.0</c:v>
                </c:pt>
                <c:pt idx="3440">
                  <c:v>400.0</c:v>
                </c:pt>
                <c:pt idx="3441">
                  <c:v>25.0</c:v>
                </c:pt>
                <c:pt idx="3442">
                  <c:v>40.0</c:v>
                </c:pt>
                <c:pt idx="3444">
                  <c:v>80.0</c:v>
                </c:pt>
                <c:pt idx="3446">
                  <c:v>52.0</c:v>
                </c:pt>
                <c:pt idx="3449">
                  <c:v>150.0</c:v>
                </c:pt>
                <c:pt idx="3451">
                  <c:v>42.0</c:v>
                </c:pt>
                <c:pt idx="3452">
                  <c:v>497.0</c:v>
                </c:pt>
                <c:pt idx="3454">
                  <c:v>181.0</c:v>
                </c:pt>
                <c:pt idx="3455">
                  <c:v>7.0</c:v>
                </c:pt>
                <c:pt idx="3457">
                  <c:v>600.0</c:v>
                </c:pt>
                <c:pt idx="3459">
                  <c:v>415.0</c:v>
                </c:pt>
                <c:pt idx="3461">
                  <c:v>390.0</c:v>
                </c:pt>
                <c:pt idx="3462">
                  <c:v>200.0</c:v>
                </c:pt>
                <c:pt idx="3463">
                  <c:v>119.0</c:v>
                </c:pt>
                <c:pt idx="3465">
                  <c:v>150.0</c:v>
                </c:pt>
                <c:pt idx="3468">
                  <c:v>100.0</c:v>
                </c:pt>
                <c:pt idx="3469">
                  <c:v>606.0</c:v>
                </c:pt>
                <c:pt idx="3470">
                  <c:v>300.0</c:v>
                </c:pt>
                <c:pt idx="3471">
                  <c:v>20.0</c:v>
                </c:pt>
                <c:pt idx="3472">
                  <c:v>290.0</c:v>
                </c:pt>
                <c:pt idx="3473">
                  <c:v>1200.0</c:v>
                </c:pt>
                <c:pt idx="3474">
                  <c:v>430.0</c:v>
                </c:pt>
                <c:pt idx="3476">
                  <c:v>40.0</c:v>
                </c:pt>
                <c:pt idx="3477">
                  <c:v>150.0</c:v>
                </c:pt>
                <c:pt idx="3482">
                  <c:v>168.0</c:v>
                </c:pt>
                <c:pt idx="3485">
                  <c:v>300.0</c:v>
                </c:pt>
                <c:pt idx="3486">
                  <c:v>99.0</c:v>
                </c:pt>
                <c:pt idx="3487">
                  <c:v>101.0</c:v>
                </c:pt>
                <c:pt idx="3489">
                  <c:v>27.0</c:v>
                </c:pt>
                <c:pt idx="3490">
                  <c:v>120.0</c:v>
                </c:pt>
                <c:pt idx="3493">
                  <c:v>80.0</c:v>
                </c:pt>
                <c:pt idx="3494">
                  <c:v>215.0</c:v>
                </c:pt>
                <c:pt idx="3495">
                  <c:v>49.0</c:v>
                </c:pt>
                <c:pt idx="3496">
                  <c:v>101.0</c:v>
                </c:pt>
                <c:pt idx="3497">
                  <c:v>223.0</c:v>
                </c:pt>
                <c:pt idx="3498">
                  <c:v>110.0</c:v>
                </c:pt>
                <c:pt idx="3500">
                  <c:v>1217.0</c:v>
                </c:pt>
                <c:pt idx="3501">
                  <c:v>90.0</c:v>
                </c:pt>
                <c:pt idx="3502">
                  <c:v>445.0</c:v>
                </c:pt>
                <c:pt idx="3503">
                  <c:v>430.0</c:v>
                </c:pt>
                <c:pt idx="3504">
                  <c:v>150.0</c:v>
                </c:pt>
                <c:pt idx="3505">
                  <c:v>50.0</c:v>
                </c:pt>
                <c:pt idx="3506">
                  <c:v>20.0</c:v>
                </c:pt>
                <c:pt idx="3507">
                  <c:v>255.0</c:v>
                </c:pt>
                <c:pt idx="3508">
                  <c:v>183.0</c:v>
                </c:pt>
                <c:pt idx="3509">
                  <c:v>99.0</c:v>
                </c:pt>
                <c:pt idx="3511">
                  <c:v>479.0</c:v>
                </c:pt>
                <c:pt idx="3512">
                  <c:v>100.0</c:v>
                </c:pt>
                <c:pt idx="3513">
                  <c:v>253.0</c:v>
                </c:pt>
                <c:pt idx="3514">
                  <c:v>104.0</c:v>
                </c:pt>
                <c:pt idx="3515">
                  <c:v>791.0</c:v>
                </c:pt>
                <c:pt idx="3516">
                  <c:v>930.0</c:v>
                </c:pt>
                <c:pt idx="3517">
                  <c:v>550.0</c:v>
                </c:pt>
                <c:pt idx="3518">
                  <c:v>1395.0</c:v>
                </c:pt>
                <c:pt idx="3519">
                  <c:v>500.0</c:v>
                </c:pt>
                <c:pt idx="3520">
                  <c:v>434.0</c:v>
                </c:pt>
                <c:pt idx="3521">
                  <c:v>66.0</c:v>
                </c:pt>
                <c:pt idx="3522">
                  <c:v>270.0</c:v>
                </c:pt>
                <c:pt idx="3523">
                  <c:v>160.0</c:v>
                </c:pt>
                <c:pt idx="3524">
                  <c:v>200.0</c:v>
                </c:pt>
                <c:pt idx="3525">
                  <c:v>300.0</c:v>
                </c:pt>
                <c:pt idx="3526">
                  <c:v>89.0</c:v>
                </c:pt>
                <c:pt idx="3527">
                  <c:v>315.0</c:v>
                </c:pt>
                <c:pt idx="3528">
                  <c:v>963.0</c:v>
                </c:pt>
                <c:pt idx="3529">
                  <c:v>1078.0</c:v>
                </c:pt>
                <c:pt idx="3530">
                  <c:v>4440.0</c:v>
                </c:pt>
                <c:pt idx="3531">
                  <c:v>2536.0</c:v>
                </c:pt>
                <c:pt idx="3532">
                  <c:v>1505.0</c:v>
                </c:pt>
                <c:pt idx="3533">
                  <c:v>1412.0</c:v>
                </c:pt>
                <c:pt idx="3534">
                  <c:v>977.0</c:v>
                </c:pt>
                <c:pt idx="3535">
                  <c:v>676.0</c:v>
                </c:pt>
                <c:pt idx="3536">
                  <c:v>2745.0</c:v>
                </c:pt>
                <c:pt idx="3537">
                  <c:v>638.0</c:v>
                </c:pt>
                <c:pt idx="3538">
                  <c:v>902.0</c:v>
                </c:pt>
                <c:pt idx="3539">
                  <c:v>500.0</c:v>
                </c:pt>
                <c:pt idx="3540">
                  <c:v>574.0</c:v>
                </c:pt>
                <c:pt idx="3541">
                  <c:v>16.0</c:v>
                </c:pt>
                <c:pt idx="3542">
                  <c:v>245.0</c:v>
                </c:pt>
                <c:pt idx="3543">
                  <c:v>220.0</c:v>
                </c:pt>
                <c:pt idx="3544">
                  <c:v>572.0</c:v>
                </c:pt>
                <c:pt idx="3546">
                  <c:v>402.0</c:v>
                </c:pt>
                <c:pt idx="3547">
                  <c:v>275.0</c:v>
                </c:pt>
                <c:pt idx="3548">
                  <c:v>100.0</c:v>
                </c:pt>
                <c:pt idx="3549">
                  <c:v>345.0</c:v>
                </c:pt>
                <c:pt idx="3551">
                  <c:v>345.0</c:v>
                </c:pt>
                <c:pt idx="3552">
                  <c:v>92.0</c:v>
                </c:pt>
                <c:pt idx="3553">
                  <c:v>50.0</c:v>
                </c:pt>
                <c:pt idx="3554">
                  <c:v>160.0</c:v>
                </c:pt>
                <c:pt idx="3555">
                  <c:v>191.0</c:v>
                </c:pt>
                <c:pt idx="3556">
                  <c:v>51.0</c:v>
                </c:pt>
                <c:pt idx="3557">
                  <c:v>105.0</c:v>
                </c:pt>
                <c:pt idx="3560">
                  <c:v>339.0</c:v>
                </c:pt>
                <c:pt idx="3563">
                  <c:v>100.0</c:v>
                </c:pt>
                <c:pt idx="3566">
                  <c:v>10.0</c:v>
                </c:pt>
                <c:pt idx="3567">
                  <c:v>31.0</c:v>
                </c:pt>
                <c:pt idx="3568">
                  <c:v>1276.0</c:v>
                </c:pt>
                <c:pt idx="3569">
                  <c:v>534.0</c:v>
                </c:pt>
                <c:pt idx="3570">
                  <c:v>476.0</c:v>
                </c:pt>
                <c:pt idx="3571">
                  <c:v>220.0</c:v>
                </c:pt>
                <c:pt idx="3573">
                  <c:v>100.0</c:v>
                </c:pt>
                <c:pt idx="3574">
                  <c:v>25.0</c:v>
                </c:pt>
                <c:pt idx="3575">
                  <c:v>25.0</c:v>
                </c:pt>
                <c:pt idx="3576">
                  <c:v>66.0</c:v>
                </c:pt>
                <c:pt idx="3577">
                  <c:v>794.0</c:v>
                </c:pt>
                <c:pt idx="3578">
                  <c:v>650.0</c:v>
                </c:pt>
                <c:pt idx="3579">
                  <c:v>285.0</c:v>
                </c:pt>
                <c:pt idx="3580">
                  <c:v>894.0</c:v>
                </c:pt>
                <c:pt idx="3581">
                  <c:v>202.0</c:v>
                </c:pt>
                <c:pt idx="3582">
                  <c:v>130.0</c:v>
                </c:pt>
                <c:pt idx="3583">
                  <c:v>100.0</c:v>
                </c:pt>
                <c:pt idx="3585">
                  <c:v>35.0</c:v>
                </c:pt>
                <c:pt idx="3587">
                  <c:v>74.0</c:v>
                </c:pt>
                <c:pt idx="3588">
                  <c:v>360.0</c:v>
                </c:pt>
                <c:pt idx="3589">
                  <c:v>43.0</c:v>
                </c:pt>
                <c:pt idx="3590">
                  <c:v>190.0</c:v>
                </c:pt>
                <c:pt idx="3591">
                  <c:v>198.0</c:v>
                </c:pt>
                <c:pt idx="3592">
                  <c:v>10.0</c:v>
                </c:pt>
                <c:pt idx="3593">
                  <c:v>56.0</c:v>
                </c:pt>
                <c:pt idx="3594">
                  <c:v>120.0</c:v>
                </c:pt>
                <c:pt idx="3595">
                  <c:v>300.0</c:v>
                </c:pt>
                <c:pt idx="3597">
                  <c:v>280.0</c:v>
                </c:pt>
                <c:pt idx="3598">
                  <c:v>204.0</c:v>
                </c:pt>
                <c:pt idx="3599">
                  <c:v>1110.0</c:v>
                </c:pt>
                <c:pt idx="3600">
                  <c:v>1203.0</c:v>
                </c:pt>
                <c:pt idx="3601">
                  <c:v>625.0</c:v>
                </c:pt>
                <c:pt idx="3602">
                  <c:v>2163.0</c:v>
                </c:pt>
                <c:pt idx="3603">
                  <c:v>590.0</c:v>
                </c:pt>
                <c:pt idx="3604">
                  <c:v>2559.0</c:v>
                </c:pt>
                <c:pt idx="3605">
                  <c:v>354.0</c:v>
                </c:pt>
                <c:pt idx="3606">
                  <c:v>100.0</c:v>
                </c:pt>
                <c:pt idx="3607">
                  <c:v>60.0</c:v>
                </c:pt>
                <c:pt idx="3608">
                  <c:v>82.0</c:v>
                </c:pt>
                <c:pt idx="3609">
                  <c:v>1055.0</c:v>
                </c:pt>
                <c:pt idx="3610">
                  <c:v>616.0</c:v>
                </c:pt>
                <c:pt idx="3611">
                  <c:v>1532.0</c:v>
                </c:pt>
                <c:pt idx="3612">
                  <c:v>1674.0</c:v>
                </c:pt>
                <c:pt idx="3613">
                  <c:v>2055.0</c:v>
                </c:pt>
                <c:pt idx="3614">
                  <c:v>4078.0</c:v>
                </c:pt>
                <c:pt idx="3615">
                  <c:v>3020.0</c:v>
                </c:pt>
                <c:pt idx="3616">
                  <c:v>4483.0</c:v>
                </c:pt>
                <c:pt idx="3617">
                  <c:v>4400.0</c:v>
                </c:pt>
                <c:pt idx="3618">
                  <c:v>1998.0</c:v>
                </c:pt>
                <c:pt idx="3619">
                  <c:v>2807.0</c:v>
                </c:pt>
                <c:pt idx="3620">
                  <c:v>2290.0</c:v>
                </c:pt>
                <c:pt idx="3621">
                  <c:v>3549.0</c:v>
                </c:pt>
                <c:pt idx="3622">
                  <c:v>3304.0</c:v>
                </c:pt>
                <c:pt idx="3623">
                  <c:v>760.0</c:v>
                </c:pt>
                <c:pt idx="3624">
                  <c:v>1820.0</c:v>
                </c:pt>
                <c:pt idx="3625">
                  <c:v>685.0</c:v>
                </c:pt>
                <c:pt idx="3626">
                  <c:v>671.0</c:v>
                </c:pt>
                <c:pt idx="3627">
                  <c:v>955.0</c:v>
                </c:pt>
                <c:pt idx="3628">
                  <c:v>115.0</c:v>
                </c:pt>
                <c:pt idx="3629">
                  <c:v>1464.0</c:v>
                </c:pt>
                <c:pt idx="3630">
                  <c:v>149.0</c:v>
                </c:pt>
                <c:pt idx="3631">
                  <c:v>245.0</c:v>
                </c:pt>
                <c:pt idx="3632">
                  <c:v>630.0</c:v>
                </c:pt>
                <c:pt idx="3633">
                  <c:v>636.0</c:v>
                </c:pt>
                <c:pt idx="3634">
                  <c:v>760.0</c:v>
                </c:pt>
                <c:pt idx="3635">
                  <c:v>715.0</c:v>
                </c:pt>
                <c:pt idx="3636">
                  <c:v>896.0</c:v>
                </c:pt>
                <c:pt idx="3637">
                  <c:v>408.0</c:v>
                </c:pt>
                <c:pt idx="3638">
                  <c:v>757.0</c:v>
                </c:pt>
                <c:pt idx="3639">
                  <c:v>1051.0</c:v>
                </c:pt>
                <c:pt idx="3640">
                  <c:v>360.0</c:v>
                </c:pt>
                <c:pt idx="3641">
                  <c:v>1235.0</c:v>
                </c:pt>
                <c:pt idx="3642">
                  <c:v>1463.0</c:v>
                </c:pt>
                <c:pt idx="3643">
                  <c:v>3026.0</c:v>
                </c:pt>
                <c:pt idx="3644">
                  <c:v>7917.0</c:v>
                </c:pt>
                <c:pt idx="3645">
                  <c:v>5046.0</c:v>
                </c:pt>
                <c:pt idx="3646">
                  <c:v>8376.0</c:v>
                </c:pt>
                <c:pt idx="3647">
                  <c:v>8619.0</c:v>
                </c:pt>
                <c:pt idx="3648">
                  <c:v>3123.0</c:v>
                </c:pt>
                <c:pt idx="3650">
                  <c:v>6366.0</c:v>
                </c:pt>
                <c:pt idx="3651">
                  <c:v>5372.0</c:v>
                </c:pt>
                <c:pt idx="3652">
                  <c:v>4930.0</c:v>
                </c:pt>
                <c:pt idx="3653">
                  <c:v>1357.0</c:v>
                </c:pt>
                <c:pt idx="3654">
                  <c:v>442.0</c:v>
                </c:pt>
                <c:pt idx="3655">
                  <c:v>1316.0</c:v>
                </c:pt>
                <c:pt idx="3656">
                  <c:v>2165.0</c:v>
                </c:pt>
                <c:pt idx="3657">
                  <c:v>758.0</c:v>
                </c:pt>
                <c:pt idx="3658">
                  <c:v>1521.0</c:v>
                </c:pt>
                <c:pt idx="3659">
                  <c:v>1564.0</c:v>
                </c:pt>
                <c:pt idx="3660">
                  <c:v>875.0</c:v>
                </c:pt>
                <c:pt idx="3661">
                  <c:v>206.0</c:v>
                </c:pt>
                <c:pt idx="3662">
                  <c:v>567.0</c:v>
                </c:pt>
                <c:pt idx="3663">
                  <c:v>267.0</c:v>
                </c:pt>
                <c:pt idx="3664">
                  <c:v>1125.0</c:v>
                </c:pt>
                <c:pt idx="3665">
                  <c:v>824.0</c:v>
                </c:pt>
                <c:pt idx="3666">
                  <c:v>490.0</c:v>
                </c:pt>
                <c:pt idx="3667">
                  <c:v>707.0</c:v>
                </c:pt>
                <c:pt idx="3668">
                  <c:v>533.0</c:v>
                </c:pt>
                <c:pt idx="3669">
                  <c:v>165.0</c:v>
                </c:pt>
                <c:pt idx="3670">
                  <c:v>316.0</c:v>
                </c:pt>
                <c:pt idx="3671">
                  <c:v>379.0</c:v>
                </c:pt>
                <c:pt idx="3672">
                  <c:v>1970.0</c:v>
                </c:pt>
                <c:pt idx="3673">
                  <c:v>1616.0</c:v>
                </c:pt>
                <c:pt idx="3674">
                  <c:v>642.0</c:v>
                </c:pt>
                <c:pt idx="3675">
                  <c:v>1870.0</c:v>
                </c:pt>
                <c:pt idx="3676">
                  <c:v>850.0</c:v>
                </c:pt>
                <c:pt idx="3677">
                  <c:v>585.0</c:v>
                </c:pt>
                <c:pt idx="3678">
                  <c:v>760.0</c:v>
                </c:pt>
                <c:pt idx="3679">
                  <c:v>1520.0</c:v>
                </c:pt>
                <c:pt idx="3680">
                  <c:v>1168.0</c:v>
                </c:pt>
                <c:pt idx="3681">
                  <c:v>1644.0</c:v>
                </c:pt>
                <c:pt idx="3682">
                  <c:v>1041.0</c:v>
                </c:pt>
                <c:pt idx="3683">
                  <c:v>260.0</c:v>
                </c:pt>
                <c:pt idx="3684">
                  <c:v>277.0</c:v>
                </c:pt>
                <c:pt idx="3685">
                  <c:v>143.0</c:v>
                </c:pt>
                <c:pt idx="3686">
                  <c:v>360.0</c:v>
                </c:pt>
                <c:pt idx="3687">
                  <c:v>324.0</c:v>
                </c:pt>
                <c:pt idx="3688">
                  <c:v>325.0</c:v>
                </c:pt>
                <c:pt idx="3689">
                  <c:v>399.0</c:v>
                </c:pt>
                <c:pt idx="3690">
                  <c:v>75.0</c:v>
                </c:pt>
                <c:pt idx="3691">
                  <c:v>295.0</c:v>
                </c:pt>
                <c:pt idx="3692">
                  <c:v>281.0</c:v>
                </c:pt>
                <c:pt idx="3693">
                  <c:v>935.0</c:v>
                </c:pt>
                <c:pt idx="3694">
                  <c:v>264.0</c:v>
                </c:pt>
                <c:pt idx="3695">
                  <c:v>329.0</c:v>
                </c:pt>
                <c:pt idx="3696">
                  <c:v>464.0</c:v>
                </c:pt>
                <c:pt idx="3697">
                  <c:v>1228.0</c:v>
                </c:pt>
                <c:pt idx="3698">
                  <c:v>260.0</c:v>
                </c:pt>
                <c:pt idx="3699">
                  <c:v>2090.0</c:v>
                </c:pt>
                <c:pt idx="3700">
                  <c:v>1210.0</c:v>
                </c:pt>
                <c:pt idx="3701">
                  <c:v>1469.0</c:v>
                </c:pt>
                <c:pt idx="3702">
                  <c:v>1273.0</c:v>
                </c:pt>
                <c:pt idx="3703">
                  <c:v>455.0</c:v>
                </c:pt>
                <c:pt idx="3704">
                  <c:v>1000.0</c:v>
                </c:pt>
                <c:pt idx="3705">
                  <c:v>75.0</c:v>
                </c:pt>
                <c:pt idx="3706">
                  <c:v>458.0</c:v>
                </c:pt>
                <c:pt idx="3707">
                  <c:v>220.0</c:v>
                </c:pt>
                <c:pt idx="3708">
                  <c:v>72.0</c:v>
                </c:pt>
                <c:pt idx="3711">
                  <c:v>100.0</c:v>
                </c:pt>
                <c:pt idx="3713">
                  <c:v>85.0</c:v>
                </c:pt>
                <c:pt idx="3714">
                  <c:v>60.0</c:v>
                </c:pt>
                <c:pt idx="3715">
                  <c:v>109.0</c:v>
                </c:pt>
                <c:pt idx="3717">
                  <c:v>467.0</c:v>
                </c:pt>
                <c:pt idx="3718">
                  <c:v>200.0</c:v>
                </c:pt>
                <c:pt idx="3719">
                  <c:v>307.0</c:v>
                </c:pt>
                <c:pt idx="3720">
                  <c:v>291.0</c:v>
                </c:pt>
                <c:pt idx="3721">
                  <c:v>120.0</c:v>
                </c:pt>
                <c:pt idx="3722">
                  <c:v>500.0</c:v>
                </c:pt>
                <c:pt idx="3723">
                  <c:v>48.0</c:v>
                </c:pt>
                <c:pt idx="3724">
                  <c:v>340.0</c:v>
                </c:pt>
                <c:pt idx="3725">
                  <c:v>31.0</c:v>
                </c:pt>
                <c:pt idx="3726">
                  <c:v>163.0</c:v>
                </c:pt>
                <c:pt idx="3727">
                  <c:v>100.0</c:v>
                </c:pt>
                <c:pt idx="3728">
                  <c:v>338.0</c:v>
                </c:pt>
                <c:pt idx="3729">
                  <c:v>213.0</c:v>
                </c:pt>
                <c:pt idx="3731">
                  <c:v>110.0</c:v>
                </c:pt>
                <c:pt idx="3732">
                  <c:v>40.0</c:v>
                </c:pt>
                <c:pt idx="3734">
                  <c:v>50.0</c:v>
                </c:pt>
                <c:pt idx="3737">
                  <c:v>120.0</c:v>
                </c:pt>
                <c:pt idx="3738">
                  <c:v>402.0</c:v>
                </c:pt>
                <c:pt idx="3739">
                  <c:v>739.0</c:v>
                </c:pt>
                <c:pt idx="3740">
                  <c:v>109.0</c:v>
                </c:pt>
                <c:pt idx="3741">
                  <c:v>502.0</c:v>
                </c:pt>
                <c:pt idx="3742">
                  <c:v>150.0</c:v>
                </c:pt>
                <c:pt idx="3744">
                  <c:v>186.0</c:v>
                </c:pt>
                <c:pt idx="3746">
                  <c:v>237.0</c:v>
                </c:pt>
                <c:pt idx="3747">
                  <c:v>35.0</c:v>
                </c:pt>
                <c:pt idx="3748">
                  <c:v>322.0</c:v>
                </c:pt>
                <c:pt idx="3750">
                  <c:v>605.0</c:v>
                </c:pt>
                <c:pt idx="3751">
                  <c:v>500.0</c:v>
                </c:pt>
                <c:pt idx="3752">
                  <c:v>205.0</c:v>
                </c:pt>
                <c:pt idx="3753">
                  <c:v>109.0</c:v>
                </c:pt>
                <c:pt idx="3754">
                  <c:v>50.0</c:v>
                </c:pt>
                <c:pt idx="3755">
                  <c:v>1973.0</c:v>
                </c:pt>
                <c:pt idx="3756">
                  <c:v>266.0</c:v>
                </c:pt>
                <c:pt idx="3757">
                  <c:v>177.0</c:v>
                </c:pt>
                <c:pt idx="3758">
                  <c:v>15.0</c:v>
                </c:pt>
                <c:pt idx="3759">
                  <c:v>30.0</c:v>
                </c:pt>
                <c:pt idx="3760">
                  <c:v>195.0</c:v>
                </c:pt>
                <c:pt idx="3761">
                  <c:v>217.0</c:v>
                </c:pt>
                <c:pt idx="3762">
                  <c:v>200.0</c:v>
                </c:pt>
                <c:pt idx="3763">
                  <c:v>35.0</c:v>
                </c:pt>
                <c:pt idx="3764">
                  <c:v>105.0</c:v>
                </c:pt>
                <c:pt idx="3766">
                  <c:v>40.0</c:v>
                </c:pt>
                <c:pt idx="3767">
                  <c:v>22.0</c:v>
                </c:pt>
                <c:pt idx="3768">
                  <c:v>100.0</c:v>
                </c:pt>
                <c:pt idx="3769">
                  <c:v>100.0</c:v>
                </c:pt>
                <c:pt idx="3770">
                  <c:v>42.0</c:v>
                </c:pt>
                <c:pt idx="3771">
                  <c:v>700.0</c:v>
                </c:pt>
                <c:pt idx="3772">
                  <c:v>500.0</c:v>
                </c:pt>
                <c:pt idx="3773">
                  <c:v>688.0</c:v>
                </c:pt>
                <c:pt idx="3774">
                  <c:v>307.0</c:v>
                </c:pt>
                <c:pt idx="3775">
                  <c:v>100.0</c:v>
                </c:pt>
                <c:pt idx="3777">
                  <c:v>241.0</c:v>
                </c:pt>
                <c:pt idx="3778">
                  <c:v>270.0</c:v>
                </c:pt>
                <c:pt idx="3779">
                  <c:v>143.0</c:v>
                </c:pt>
                <c:pt idx="3780">
                  <c:v>100.0</c:v>
                </c:pt>
                <c:pt idx="3781">
                  <c:v>1170.0</c:v>
                </c:pt>
                <c:pt idx="3782">
                  <c:v>365.0</c:v>
                </c:pt>
                <c:pt idx="3783">
                  <c:v>432.0</c:v>
                </c:pt>
                <c:pt idx="3784">
                  <c:v>115.0</c:v>
                </c:pt>
                <c:pt idx="3786">
                  <c:v>440.0</c:v>
                </c:pt>
                <c:pt idx="3789">
                  <c:v>180.0</c:v>
                </c:pt>
                <c:pt idx="3790">
                  <c:v>160.0</c:v>
                </c:pt>
                <c:pt idx="3791">
                  <c:v>965.0</c:v>
                </c:pt>
                <c:pt idx="3792">
                  <c:v>481.0</c:v>
                </c:pt>
                <c:pt idx="3793">
                  <c:v>100.0</c:v>
                </c:pt>
                <c:pt idx="3794">
                  <c:v>50.0</c:v>
                </c:pt>
                <c:pt idx="3795">
                  <c:v>100.0</c:v>
                </c:pt>
                <c:pt idx="3796">
                  <c:v>40.0</c:v>
                </c:pt>
                <c:pt idx="3797">
                  <c:v>89.0</c:v>
                </c:pt>
                <c:pt idx="3798">
                  <c:v>20.0</c:v>
                </c:pt>
                <c:pt idx="3799">
                  <c:v>360.0</c:v>
                </c:pt>
                <c:pt idx="3800">
                  <c:v>60.0</c:v>
                </c:pt>
                <c:pt idx="3801">
                  <c:v>80.0</c:v>
                </c:pt>
                <c:pt idx="3803">
                  <c:v>20.0</c:v>
                </c:pt>
                <c:pt idx="3804">
                  <c:v>205.0</c:v>
                </c:pt>
                <c:pt idx="3805">
                  <c:v>816.0</c:v>
                </c:pt>
                <c:pt idx="3806">
                  <c:v>501.0</c:v>
                </c:pt>
                <c:pt idx="3807">
                  <c:v>100.0</c:v>
                </c:pt>
                <c:pt idx="3808">
                  <c:v>341.0</c:v>
                </c:pt>
                <c:pt idx="3809">
                  <c:v>577.0</c:v>
                </c:pt>
                <c:pt idx="3810">
                  <c:v>1300.0</c:v>
                </c:pt>
                <c:pt idx="3811">
                  <c:v>218.0</c:v>
                </c:pt>
                <c:pt idx="3812">
                  <c:v>322.0</c:v>
                </c:pt>
                <c:pt idx="3813">
                  <c:v>617.0</c:v>
                </c:pt>
                <c:pt idx="3814">
                  <c:v>30.0</c:v>
                </c:pt>
                <c:pt idx="3815">
                  <c:v>323.0</c:v>
                </c:pt>
                <c:pt idx="3816">
                  <c:v>88.0</c:v>
                </c:pt>
                <c:pt idx="3817">
                  <c:v>494.0</c:v>
                </c:pt>
                <c:pt idx="3819">
                  <c:v>314.0</c:v>
                </c:pt>
                <c:pt idx="3820">
                  <c:v>730.0</c:v>
                </c:pt>
                <c:pt idx="3821">
                  <c:v>125.0</c:v>
                </c:pt>
                <c:pt idx="3822">
                  <c:v>130.0</c:v>
                </c:pt>
                <c:pt idx="3823">
                  <c:v>300.0</c:v>
                </c:pt>
                <c:pt idx="3824">
                  <c:v>151.0</c:v>
                </c:pt>
                <c:pt idx="3825">
                  <c:v>60.0</c:v>
                </c:pt>
                <c:pt idx="3826">
                  <c:v>45.0</c:v>
                </c:pt>
                <c:pt idx="3827">
                  <c:v>101.0</c:v>
                </c:pt>
                <c:pt idx="3828">
                  <c:v>82.0</c:v>
                </c:pt>
                <c:pt idx="3829">
                  <c:v>86.0</c:v>
                </c:pt>
                <c:pt idx="3830">
                  <c:v>33.0</c:v>
                </c:pt>
                <c:pt idx="3831">
                  <c:v>130.0</c:v>
                </c:pt>
                <c:pt idx="3832">
                  <c:v>5.0</c:v>
                </c:pt>
                <c:pt idx="3833">
                  <c:v>220.0</c:v>
                </c:pt>
                <c:pt idx="3836">
                  <c:v>485.0</c:v>
                </c:pt>
                <c:pt idx="3837">
                  <c:v>382.0</c:v>
                </c:pt>
                <c:pt idx="3838">
                  <c:v>228.0</c:v>
                </c:pt>
                <c:pt idx="3839">
                  <c:v>151.0</c:v>
                </c:pt>
                <c:pt idx="3840">
                  <c:v>285.0</c:v>
                </c:pt>
                <c:pt idx="3841">
                  <c:v>74.0</c:v>
                </c:pt>
                <c:pt idx="3842">
                  <c:v>66.0</c:v>
                </c:pt>
                <c:pt idx="3843">
                  <c:v>150.0</c:v>
                </c:pt>
                <c:pt idx="3844">
                  <c:v>45.0</c:v>
                </c:pt>
                <c:pt idx="3845">
                  <c:v>24.0</c:v>
                </c:pt>
                <c:pt idx="3846">
                  <c:v>150.0</c:v>
                </c:pt>
                <c:pt idx="3847">
                  <c:v>27.0</c:v>
                </c:pt>
                <c:pt idx="3848">
                  <c:v>270.0</c:v>
                </c:pt>
                <c:pt idx="3849">
                  <c:v>401.0</c:v>
                </c:pt>
                <c:pt idx="3850">
                  <c:v>10.0</c:v>
                </c:pt>
                <c:pt idx="3851">
                  <c:v>100.0</c:v>
                </c:pt>
                <c:pt idx="3852">
                  <c:v>407.0</c:v>
                </c:pt>
                <c:pt idx="3853">
                  <c:v>339.0</c:v>
                </c:pt>
                <c:pt idx="3854">
                  <c:v>200.0</c:v>
                </c:pt>
                <c:pt idx="3856">
                  <c:v>400.0</c:v>
                </c:pt>
                <c:pt idx="3857">
                  <c:v>42.0</c:v>
                </c:pt>
                <c:pt idx="3858">
                  <c:v>25.0</c:v>
                </c:pt>
                <c:pt idx="3859">
                  <c:v>25.0</c:v>
                </c:pt>
                <c:pt idx="3860">
                  <c:v>150.0</c:v>
                </c:pt>
                <c:pt idx="3862">
                  <c:v>307.0</c:v>
                </c:pt>
                <c:pt idx="3863">
                  <c:v>110.0</c:v>
                </c:pt>
                <c:pt idx="3864">
                  <c:v>40.0</c:v>
                </c:pt>
                <c:pt idx="3866">
                  <c:v>65.0</c:v>
                </c:pt>
                <c:pt idx="3867">
                  <c:v>53.0</c:v>
                </c:pt>
                <c:pt idx="3868">
                  <c:v>239.0</c:v>
                </c:pt>
                <c:pt idx="3869">
                  <c:v>95.0</c:v>
                </c:pt>
                <c:pt idx="3870">
                  <c:v>20.0</c:v>
                </c:pt>
                <c:pt idx="3871">
                  <c:v>600.0</c:v>
                </c:pt>
                <c:pt idx="3872">
                  <c:v>647.0</c:v>
                </c:pt>
                <c:pt idx="3873">
                  <c:v>160.0</c:v>
                </c:pt>
                <c:pt idx="3874">
                  <c:v>64.0</c:v>
                </c:pt>
                <c:pt idx="3875">
                  <c:v>120.0</c:v>
                </c:pt>
                <c:pt idx="3876">
                  <c:v>240.0</c:v>
                </c:pt>
                <c:pt idx="3877">
                  <c:v>127.0</c:v>
                </c:pt>
                <c:pt idx="3878">
                  <c:v>66.0</c:v>
                </c:pt>
                <c:pt idx="3879">
                  <c:v>218.0</c:v>
                </c:pt>
                <c:pt idx="3880">
                  <c:v>290.0</c:v>
                </c:pt>
                <c:pt idx="3881">
                  <c:v>7.0</c:v>
                </c:pt>
                <c:pt idx="3882">
                  <c:v>152.0</c:v>
                </c:pt>
                <c:pt idx="3883">
                  <c:v>660.0</c:v>
                </c:pt>
                <c:pt idx="3884">
                  <c:v>900.0</c:v>
                </c:pt>
                <c:pt idx="3885">
                  <c:v>424.0</c:v>
                </c:pt>
                <c:pt idx="3886">
                  <c:v>360.0</c:v>
                </c:pt>
                <c:pt idx="3887">
                  <c:v>420.0</c:v>
                </c:pt>
                <c:pt idx="3888">
                  <c:v>410.0</c:v>
                </c:pt>
                <c:pt idx="3889">
                  <c:v>119.0</c:v>
                </c:pt>
                <c:pt idx="3890">
                  <c:v>630.0</c:v>
                </c:pt>
                <c:pt idx="3891">
                  <c:v>37.0</c:v>
                </c:pt>
                <c:pt idx="3892">
                  <c:v>446.0</c:v>
                </c:pt>
                <c:pt idx="3893">
                  <c:v>270.0</c:v>
                </c:pt>
                <c:pt idx="3894">
                  <c:v>235.0</c:v>
                </c:pt>
                <c:pt idx="3895">
                  <c:v>69.0</c:v>
                </c:pt>
                <c:pt idx="3896">
                  <c:v>301.0</c:v>
                </c:pt>
                <c:pt idx="3897">
                  <c:v>300.0</c:v>
                </c:pt>
                <c:pt idx="3898">
                  <c:v>1003.0</c:v>
                </c:pt>
                <c:pt idx="3899">
                  <c:v>680.0</c:v>
                </c:pt>
                <c:pt idx="3900">
                  <c:v>691.0</c:v>
                </c:pt>
                <c:pt idx="3901">
                  <c:v>1184.0</c:v>
                </c:pt>
                <c:pt idx="3902">
                  <c:v>724.0</c:v>
                </c:pt>
                <c:pt idx="3903">
                  <c:v>498.0</c:v>
                </c:pt>
                <c:pt idx="3904">
                  <c:v>921.0</c:v>
                </c:pt>
                <c:pt idx="3905">
                  <c:v>200.0</c:v>
                </c:pt>
                <c:pt idx="3906">
                  <c:v>13.0</c:v>
                </c:pt>
                <c:pt idx="3907">
                  <c:v>417.0</c:v>
                </c:pt>
                <c:pt idx="3908">
                  <c:v>50.0</c:v>
                </c:pt>
                <c:pt idx="3909">
                  <c:v>133.0</c:v>
                </c:pt>
                <c:pt idx="3910">
                  <c:v>197.0</c:v>
                </c:pt>
                <c:pt idx="3911">
                  <c:v>310.0</c:v>
                </c:pt>
                <c:pt idx="3912">
                  <c:v>255.0</c:v>
                </c:pt>
                <c:pt idx="3913">
                  <c:v>49.0</c:v>
                </c:pt>
                <c:pt idx="3914">
                  <c:v>222.0</c:v>
                </c:pt>
                <c:pt idx="3915">
                  <c:v>320.0</c:v>
                </c:pt>
                <c:pt idx="3916">
                  <c:v>85.0</c:v>
                </c:pt>
                <c:pt idx="3918">
                  <c:v>208.0</c:v>
                </c:pt>
                <c:pt idx="3919">
                  <c:v>256.0</c:v>
                </c:pt>
                <c:pt idx="3920">
                  <c:v>75.0</c:v>
                </c:pt>
                <c:pt idx="3921">
                  <c:v>140.0</c:v>
                </c:pt>
                <c:pt idx="3922">
                  <c:v>205.0</c:v>
                </c:pt>
                <c:pt idx="3923">
                  <c:v>680.0</c:v>
                </c:pt>
                <c:pt idx="3924">
                  <c:v>245.0</c:v>
                </c:pt>
                <c:pt idx="3925">
                  <c:v>50.0</c:v>
                </c:pt>
                <c:pt idx="3926">
                  <c:v>60.0</c:v>
                </c:pt>
                <c:pt idx="3927">
                  <c:v>223.0</c:v>
                </c:pt>
                <c:pt idx="3928">
                  <c:v>85.0</c:v>
                </c:pt>
                <c:pt idx="3929">
                  <c:v>170.0</c:v>
                </c:pt>
                <c:pt idx="3930">
                  <c:v>100.0</c:v>
                </c:pt>
                <c:pt idx="3931">
                  <c:v>191.0</c:v>
                </c:pt>
                <c:pt idx="3932">
                  <c:v>1201.0</c:v>
                </c:pt>
                <c:pt idx="3933">
                  <c:v>252.0</c:v>
                </c:pt>
                <c:pt idx="3934">
                  <c:v>470.0</c:v>
                </c:pt>
                <c:pt idx="3935">
                  <c:v>517.0</c:v>
                </c:pt>
                <c:pt idx="3936">
                  <c:v>130.0</c:v>
                </c:pt>
                <c:pt idx="3937">
                  <c:v>625.0</c:v>
                </c:pt>
                <c:pt idx="3938">
                  <c:v>645.0</c:v>
                </c:pt>
                <c:pt idx="3939">
                  <c:v>55.0</c:v>
                </c:pt>
                <c:pt idx="3940">
                  <c:v>261.0</c:v>
                </c:pt>
                <c:pt idx="3941">
                  <c:v>105.0</c:v>
                </c:pt>
                <c:pt idx="3942">
                  <c:v>205.0</c:v>
                </c:pt>
                <c:pt idx="3943">
                  <c:v>390.0</c:v>
                </c:pt>
                <c:pt idx="3944">
                  <c:v>200.0</c:v>
                </c:pt>
                <c:pt idx="3945">
                  <c:v>35.0</c:v>
                </c:pt>
                <c:pt idx="3946">
                  <c:v>14.0</c:v>
                </c:pt>
                <c:pt idx="3947">
                  <c:v>267.0</c:v>
                </c:pt>
                <c:pt idx="3948">
                  <c:v>205.0</c:v>
                </c:pt>
                <c:pt idx="3949">
                  <c:v>30.0</c:v>
                </c:pt>
                <c:pt idx="3950">
                  <c:v>300.0</c:v>
                </c:pt>
                <c:pt idx="3951">
                  <c:v>1.0</c:v>
                </c:pt>
                <c:pt idx="3952">
                  <c:v>2.0</c:v>
                </c:pt>
                <c:pt idx="3955">
                  <c:v>15.0</c:v>
                </c:pt>
                <c:pt idx="3956">
                  <c:v>57.0</c:v>
                </c:pt>
                <c:pt idx="3957">
                  <c:v>49.0</c:v>
                </c:pt>
                <c:pt idx="3958">
                  <c:v>100.0</c:v>
                </c:pt>
                <c:pt idx="3959">
                  <c:v>75.0</c:v>
                </c:pt>
                <c:pt idx="3962">
                  <c:v>100.0</c:v>
                </c:pt>
                <c:pt idx="3963">
                  <c:v>100.0</c:v>
                </c:pt>
                <c:pt idx="3964">
                  <c:v>6.0</c:v>
                </c:pt>
                <c:pt idx="3965">
                  <c:v>516.0</c:v>
                </c:pt>
                <c:pt idx="3966">
                  <c:v>152.0</c:v>
                </c:pt>
                <c:pt idx="3967">
                  <c:v>120.0</c:v>
                </c:pt>
                <c:pt idx="3968">
                  <c:v>115.0</c:v>
                </c:pt>
                <c:pt idx="3969">
                  <c:v>60.0</c:v>
                </c:pt>
                <c:pt idx="3970">
                  <c:v>112.0</c:v>
                </c:pt>
                <c:pt idx="3971">
                  <c:v>16.0</c:v>
                </c:pt>
                <c:pt idx="3972">
                  <c:v>10.0</c:v>
                </c:pt>
                <c:pt idx="3973">
                  <c:v>90.0</c:v>
                </c:pt>
                <c:pt idx="3974">
                  <c:v>145.0</c:v>
                </c:pt>
                <c:pt idx="3975">
                  <c:v>42.0</c:v>
                </c:pt>
                <c:pt idx="3976">
                  <c:v>225.0</c:v>
                </c:pt>
                <c:pt idx="3977">
                  <c:v>144.0</c:v>
                </c:pt>
                <c:pt idx="3978">
                  <c:v>172.0</c:v>
                </c:pt>
                <c:pt idx="3979">
                  <c:v>629.0</c:v>
                </c:pt>
                <c:pt idx="3980">
                  <c:v>335.0</c:v>
                </c:pt>
                <c:pt idx="3981">
                  <c:v>280.0</c:v>
                </c:pt>
                <c:pt idx="3982">
                  <c:v>275.0</c:v>
                </c:pt>
                <c:pt idx="3983">
                  <c:v>99.0</c:v>
                </c:pt>
                <c:pt idx="3984">
                  <c:v>400.0</c:v>
                </c:pt>
                <c:pt idx="3985">
                  <c:v>300.0</c:v>
                </c:pt>
                <c:pt idx="3986">
                  <c:v>31.0</c:v>
                </c:pt>
                <c:pt idx="3987">
                  <c:v>100.0</c:v>
                </c:pt>
                <c:pt idx="3988">
                  <c:v>600.0</c:v>
                </c:pt>
                <c:pt idx="3989">
                  <c:v>700.0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6467624"/>
        <c:axId val="2096463896"/>
      </c:barChart>
      <c:dateAx>
        <c:axId val="2096467624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fr-FR"/>
          </a:p>
        </c:txPr>
        <c:crossAx val="2096463896"/>
        <c:crosses val="autoZero"/>
        <c:auto val="1"/>
        <c:lblOffset val="100"/>
        <c:baseTimeUnit val="days"/>
      </c:dateAx>
      <c:valAx>
        <c:axId val="2096463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fr-FR" sz="2400"/>
                  <a:t>Volume de titres échangés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fr-FR"/>
          </a:p>
        </c:txPr>
        <c:crossAx val="2096467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698500</xdr:colOff>
      <xdr:row>3960</xdr:row>
      <xdr:rowOff>50800</xdr:rowOff>
    </xdr:from>
    <xdr:to>
      <xdr:col>14</xdr:col>
      <xdr:colOff>317500</xdr:colOff>
      <xdr:row>3975</xdr:row>
      <xdr:rowOff>127000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</xdr:colOff>
      <xdr:row>8</xdr:row>
      <xdr:rowOff>50800</xdr:rowOff>
    </xdr:from>
    <xdr:to>
      <xdr:col>28</xdr:col>
      <xdr:colOff>197500</xdr:colOff>
      <xdr:row>72</xdr:row>
      <xdr:rowOff>126456</xdr:rowOff>
    </xdr:to>
    <xdr:graphicFrame macro="">
      <xdr:nvGraphicFramePr>
        <xdr:cNvPr id="3" name="Graphique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12700</xdr:colOff>
      <xdr:row>87</xdr:row>
      <xdr:rowOff>50800</xdr:rowOff>
    </xdr:from>
    <xdr:to>
      <xdr:col>28</xdr:col>
      <xdr:colOff>45100</xdr:colOff>
      <xdr:row>151</xdr:row>
      <xdr:rowOff>18746</xdr:rowOff>
    </xdr:to>
    <xdr:graphicFrame macro="">
      <xdr:nvGraphicFramePr>
        <xdr:cNvPr id="4" name="Graphique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743857</xdr:colOff>
      <xdr:row>94</xdr:row>
      <xdr:rowOff>145141</xdr:rowOff>
    </xdr:from>
    <xdr:to>
      <xdr:col>21</xdr:col>
      <xdr:colOff>253999</xdr:colOff>
      <xdr:row>96</xdr:row>
      <xdr:rowOff>145142</xdr:rowOff>
    </xdr:to>
    <xdr:sp macro="" textlink="">
      <xdr:nvSpPr>
        <xdr:cNvPr id="2" name="ZoneTexte 1"/>
        <xdr:cNvSpPr txBox="1"/>
      </xdr:nvSpPr>
      <xdr:spPr>
        <a:xfrm>
          <a:off x="16002000" y="16691427"/>
          <a:ext cx="1179285" cy="362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solidFill>
                <a:srgbClr val="F79646"/>
              </a:solidFill>
            </a:rPr>
            <a:t>10/12/07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91"/>
  <sheetViews>
    <sheetView topLeftCell="A3947" workbookViewId="0">
      <selection activeCell="I3984" sqref="I3984"/>
    </sheetView>
  </sheetViews>
  <sheetFormatPr baseColWidth="10" defaultRowHeight="14" x14ac:dyDescent="0"/>
  <cols>
    <col min="1" max="1" width="10.83203125" style="1"/>
    <col min="2" max="2" width="10.6640625" style="2" bestFit="1" customWidth="1"/>
    <col min="3" max="3" width="10.33203125" style="2" bestFit="1" customWidth="1"/>
    <col min="4" max="4" width="9" style="2" bestFit="1" customWidth="1"/>
    <col min="5" max="5" width="9.5" style="2" bestFit="1" customWidth="1"/>
    <col min="6" max="6" width="10.33203125" style="2" bestFit="1" customWidth="1"/>
    <col min="7" max="7" width="8" style="2" bestFit="1" customWidth="1"/>
    <col min="8" max="8" width="10.83203125" style="2"/>
    <col min="9" max="10" width="10.83203125" style="1"/>
    <col min="11" max="18" width="10.83203125" style="15"/>
    <col min="19" max="16384" width="10.83203125" style="1"/>
  </cols>
  <sheetData>
    <row r="1" spans="2:8">
      <c r="B1" s="16" t="s">
        <v>8</v>
      </c>
      <c r="C1" s="16"/>
      <c r="D1" s="16"/>
      <c r="E1" s="16"/>
      <c r="F1" s="16"/>
      <c r="G1" s="16"/>
      <c r="H1" s="16"/>
    </row>
    <row r="2" spans="2:8">
      <c r="B2" s="16"/>
      <c r="C2" s="16"/>
      <c r="D2" s="16"/>
      <c r="E2" s="16"/>
      <c r="F2" s="16"/>
      <c r="G2" s="16"/>
      <c r="H2" s="16"/>
    </row>
    <row r="4" spans="2:8" ht="15" thickBot="1">
      <c r="B4" s="3"/>
    </row>
    <row r="5" spans="2:8" ht="15" thickBot="1">
      <c r="B5" s="9" t="s">
        <v>7</v>
      </c>
      <c r="C5" s="10" t="s">
        <v>4</v>
      </c>
      <c r="D5" s="10" t="s">
        <v>3</v>
      </c>
      <c r="E5" s="10" t="s">
        <v>2</v>
      </c>
      <c r="F5" s="10" t="s">
        <v>1</v>
      </c>
      <c r="G5" s="10" t="s">
        <v>0</v>
      </c>
      <c r="H5" s="11" t="s">
        <v>5</v>
      </c>
    </row>
    <row r="6" spans="2:8">
      <c r="B6" s="4">
        <v>36501</v>
      </c>
      <c r="C6" s="5"/>
      <c r="D6" s="5"/>
      <c r="E6" s="5"/>
      <c r="F6" s="5">
        <v>14</v>
      </c>
      <c r="G6" s="6"/>
      <c r="H6" s="12"/>
    </row>
    <row r="7" spans="2:8">
      <c r="B7" s="4">
        <v>36502</v>
      </c>
      <c r="C7" s="5"/>
      <c r="D7" s="5"/>
      <c r="E7" s="5"/>
      <c r="F7" s="5">
        <v>14</v>
      </c>
      <c r="G7" s="6"/>
      <c r="H7" s="13">
        <f>(F7-F6)/F6</f>
        <v>0</v>
      </c>
    </row>
    <row r="8" spans="2:8">
      <c r="B8" s="4">
        <v>36503</v>
      </c>
      <c r="C8" s="5"/>
      <c r="D8" s="5"/>
      <c r="E8" s="5"/>
      <c r="F8" s="5">
        <v>15</v>
      </c>
      <c r="G8" s="6">
        <v>20</v>
      </c>
      <c r="H8" s="13">
        <f t="shared" ref="H8:H71" si="0">(F8-F7)/F7</f>
        <v>7.1428571428571425E-2</v>
      </c>
    </row>
    <row r="9" spans="2:8">
      <c r="B9" s="4">
        <v>36504</v>
      </c>
      <c r="C9" s="5"/>
      <c r="D9" s="5"/>
      <c r="E9" s="5"/>
      <c r="F9" s="5">
        <v>15</v>
      </c>
      <c r="G9" s="6"/>
      <c r="H9" s="13">
        <f t="shared" si="0"/>
        <v>0</v>
      </c>
    </row>
    <row r="10" spans="2:8">
      <c r="B10" s="4">
        <v>36507</v>
      </c>
      <c r="C10" s="5"/>
      <c r="D10" s="5"/>
      <c r="E10" s="5"/>
      <c r="F10" s="5">
        <v>15</v>
      </c>
      <c r="G10" s="6">
        <v>50</v>
      </c>
      <c r="H10" s="13">
        <f t="shared" si="0"/>
        <v>0</v>
      </c>
    </row>
    <row r="11" spans="2:8">
      <c r="B11" s="4">
        <v>36508</v>
      </c>
      <c r="C11" s="5"/>
      <c r="D11" s="5"/>
      <c r="E11" s="5"/>
      <c r="F11" s="5">
        <v>15</v>
      </c>
      <c r="G11" s="6"/>
      <c r="H11" s="13">
        <f t="shared" si="0"/>
        <v>0</v>
      </c>
    </row>
    <row r="12" spans="2:8">
      <c r="B12" s="4">
        <v>36509</v>
      </c>
      <c r="C12" s="5"/>
      <c r="D12" s="5"/>
      <c r="E12" s="5"/>
      <c r="F12" s="5">
        <v>15</v>
      </c>
      <c r="G12" s="6"/>
      <c r="H12" s="13">
        <f t="shared" si="0"/>
        <v>0</v>
      </c>
    </row>
    <row r="13" spans="2:8">
      <c r="B13" s="4">
        <v>36510</v>
      </c>
      <c r="C13" s="5"/>
      <c r="D13" s="5"/>
      <c r="E13" s="5"/>
      <c r="F13" s="5">
        <v>15</v>
      </c>
      <c r="G13" s="6"/>
      <c r="H13" s="13">
        <f t="shared" si="0"/>
        <v>0</v>
      </c>
    </row>
    <row r="14" spans="2:8">
      <c r="B14" s="4">
        <v>36511</v>
      </c>
      <c r="C14" s="5"/>
      <c r="D14" s="5"/>
      <c r="E14" s="5"/>
      <c r="F14" s="5">
        <v>14.99</v>
      </c>
      <c r="G14" s="6">
        <v>651</v>
      </c>
      <c r="H14" s="13">
        <f t="shared" si="0"/>
        <v>-6.6666666666665244E-4</v>
      </c>
    </row>
    <row r="15" spans="2:8">
      <c r="B15" s="4">
        <v>36514</v>
      </c>
      <c r="C15" s="5"/>
      <c r="D15" s="5"/>
      <c r="E15" s="5"/>
      <c r="F15" s="5">
        <v>14.99</v>
      </c>
      <c r="G15" s="6"/>
      <c r="H15" s="13">
        <f t="shared" si="0"/>
        <v>0</v>
      </c>
    </row>
    <row r="16" spans="2:8">
      <c r="B16" s="4">
        <v>36515</v>
      </c>
      <c r="C16" s="5"/>
      <c r="D16" s="5"/>
      <c r="E16" s="5"/>
      <c r="F16" s="5">
        <v>14</v>
      </c>
      <c r="G16" s="6">
        <v>400</v>
      </c>
      <c r="H16" s="13">
        <f t="shared" si="0"/>
        <v>-6.6044029352901948E-2</v>
      </c>
    </row>
    <row r="17" spans="2:8">
      <c r="B17" s="4">
        <v>36516</v>
      </c>
      <c r="C17" s="5"/>
      <c r="D17" s="5"/>
      <c r="E17" s="5"/>
      <c r="F17" s="5">
        <v>14.75</v>
      </c>
      <c r="G17" s="6">
        <v>450</v>
      </c>
      <c r="H17" s="13">
        <f t="shared" si="0"/>
        <v>5.3571428571428568E-2</v>
      </c>
    </row>
    <row r="18" spans="2:8">
      <c r="B18" s="4">
        <v>36517</v>
      </c>
      <c r="C18" s="5"/>
      <c r="D18" s="5"/>
      <c r="E18" s="5"/>
      <c r="F18" s="5">
        <v>14.75</v>
      </c>
      <c r="G18" s="6"/>
      <c r="H18" s="13">
        <f t="shared" si="0"/>
        <v>0</v>
      </c>
    </row>
    <row r="19" spans="2:8">
      <c r="B19" s="4">
        <v>36518</v>
      </c>
      <c r="C19" s="5"/>
      <c r="D19" s="5"/>
      <c r="E19" s="5"/>
      <c r="F19" s="5">
        <v>14.75</v>
      </c>
      <c r="G19" s="6"/>
      <c r="H19" s="13">
        <f t="shared" si="0"/>
        <v>0</v>
      </c>
    </row>
    <row r="20" spans="2:8">
      <c r="B20" s="4">
        <v>36521</v>
      </c>
      <c r="C20" s="5"/>
      <c r="D20" s="5"/>
      <c r="E20" s="5"/>
      <c r="F20" s="5">
        <v>14.75</v>
      </c>
      <c r="G20" s="6"/>
      <c r="H20" s="13">
        <f t="shared" si="0"/>
        <v>0</v>
      </c>
    </row>
    <row r="21" spans="2:8">
      <c r="B21" s="4">
        <v>36522</v>
      </c>
      <c r="C21" s="5"/>
      <c r="D21" s="5"/>
      <c r="E21" s="5"/>
      <c r="F21" s="5">
        <v>14.5</v>
      </c>
      <c r="G21" s="6">
        <v>83</v>
      </c>
      <c r="H21" s="13">
        <f t="shared" si="0"/>
        <v>-1.6949152542372881E-2</v>
      </c>
    </row>
    <row r="22" spans="2:8">
      <c r="B22" s="4">
        <v>36523</v>
      </c>
      <c r="C22" s="5"/>
      <c r="D22" s="5"/>
      <c r="E22" s="5"/>
      <c r="F22" s="5">
        <v>14.5</v>
      </c>
      <c r="G22" s="6">
        <v>101</v>
      </c>
      <c r="H22" s="13">
        <f t="shared" si="0"/>
        <v>0</v>
      </c>
    </row>
    <row r="23" spans="2:8">
      <c r="B23" s="4">
        <v>36524</v>
      </c>
      <c r="C23" s="5"/>
      <c r="D23" s="5"/>
      <c r="E23" s="5"/>
      <c r="F23" s="5">
        <v>14.5</v>
      </c>
      <c r="G23" s="6">
        <v>100</v>
      </c>
      <c r="H23" s="13">
        <f t="shared" si="0"/>
        <v>0</v>
      </c>
    </row>
    <row r="24" spans="2:8">
      <c r="B24" s="4">
        <v>36528</v>
      </c>
      <c r="C24" s="5"/>
      <c r="D24" s="5"/>
      <c r="E24" s="5"/>
      <c r="F24" s="5">
        <v>14.5</v>
      </c>
      <c r="G24" s="6"/>
      <c r="H24" s="13">
        <f t="shared" si="0"/>
        <v>0</v>
      </c>
    </row>
    <row r="25" spans="2:8">
      <c r="B25" s="4">
        <v>36529</v>
      </c>
      <c r="C25" s="5"/>
      <c r="D25" s="5"/>
      <c r="E25" s="5"/>
      <c r="F25" s="5">
        <v>14.5</v>
      </c>
      <c r="G25" s="6">
        <v>16</v>
      </c>
      <c r="H25" s="13">
        <f t="shared" si="0"/>
        <v>0</v>
      </c>
    </row>
    <row r="26" spans="2:8">
      <c r="B26" s="4">
        <v>36530</v>
      </c>
      <c r="C26" s="5"/>
      <c r="D26" s="5"/>
      <c r="E26" s="5"/>
      <c r="F26" s="5">
        <v>14</v>
      </c>
      <c r="G26" s="6">
        <v>338</v>
      </c>
      <c r="H26" s="13">
        <f t="shared" si="0"/>
        <v>-3.4482758620689655E-2</v>
      </c>
    </row>
    <row r="27" spans="2:8">
      <c r="B27" s="4">
        <v>36531</v>
      </c>
      <c r="C27" s="5"/>
      <c r="D27" s="5"/>
      <c r="E27" s="5"/>
      <c r="F27" s="5">
        <v>14.4</v>
      </c>
      <c r="G27" s="6">
        <v>100</v>
      </c>
      <c r="H27" s="13">
        <f t="shared" si="0"/>
        <v>2.8571428571428598E-2</v>
      </c>
    </row>
    <row r="28" spans="2:8">
      <c r="B28" s="4">
        <v>36532</v>
      </c>
      <c r="C28" s="5"/>
      <c r="D28" s="5"/>
      <c r="E28" s="5"/>
      <c r="F28" s="5">
        <v>14.4</v>
      </c>
      <c r="G28" s="6">
        <v>270</v>
      </c>
      <c r="H28" s="13">
        <f t="shared" si="0"/>
        <v>0</v>
      </c>
    </row>
    <row r="29" spans="2:8">
      <c r="B29" s="4">
        <v>36535</v>
      </c>
      <c r="C29" s="5"/>
      <c r="D29" s="5"/>
      <c r="E29" s="5"/>
      <c r="F29" s="5">
        <v>14.4</v>
      </c>
      <c r="G29" s="6"/>
      <c r="H29" s="13">
        <f t="shared" si="0"/>
        <v>0</v>
      </c>
    </row>
    <row r="30" spans="2:8">
      <c r="B30" s="4">
        <v>36536</v>
      </c>
      <c r="C30" s="5"/>
      <c r="D30" s="5"/>
      <c r="E30" s="5"/>
      <c r="F30" s="5">
        <v>14.4</v>
      </c>
      <c r="G30" s="6"/>
      <c r="H30" s="13">
        <f t="shared" si="0"/>
        <v>0</v>
      </c>
    </row>
    <row r="31" spans="2:8">
      <c r="B31" s="4">
        <v>36537</v>
      </c>
      <c r="C31" s="5"/>
      <c r="D31" s="5"/>
      <c r="E31" s="5"/>
      <c r="F31" s="5">
        <v>14.4</v>
      </c>
      <c r="G31" s="6"/>
      <c r="H31" s="13">
        <f t="shared" si="0"/>
        <v>0</v>
      </c>
    </row>
    <row r="32" spans="2:8">
      <c r="B32" s="4">
        <v>36538</v>
      </c>
      <c r="C32" s="5"/>
      <c r="D32" s="5"/>
      <c r="E32" s="5"/>
      <c r="F32" s="5">
        <v>14.4</v>
      </c>
      <c r="G32" s="6"/>
      <c r="H32" s="13">
        <f t="shared" si="0"/>
        <v>0</v>
      </c>
    </row>
    <row r="33" spans="2:8">
      <c r="B33" s="4">
        <v>36539</v>
      </c>
      <c r="C33" s="5"/>
      <c r="D33" s="5"/>
      <c r="E33" s="5"/>
      <c r="F33" s="5">
        <v>14.3</v>
      </c>
      <c r="G33" s="6">
        <v>365</v>
      </c>
      <c r="H33" s="13">
        <f t="shared" si="0"/>
        <v>-6.9444444444444198E-3</v>
      </c>
    </row>
    <row r="34" spans="2:8">
      <c r="B34" s="4">
        <v>36542</v>
      </c>
      <c r="C34" s="5"/>
      <c r="D34" s="5"/>
      <c r="E34" s="5"/>
      <c r="F34" s="5">
        <v>14</v>
      </c>
      <c r="G34" s="6">
        <v>111</v>
      </c>
      <c r="H34" s="13">
        <f t="shared" si="0"/>
        <v>-2.0979020979021028E-2</v>
      </c>
    </row>
    <row r="35" spans="2:8">
      <c r="B35" s="4">
        <v>36543</v>
      </c>
      <c r="C35" s="5"/>
      <c r="D35" s="5"/>
      <c r="E35" s="5"/>
      <c r="F35" s="5">
        <v>13</v>
      </c>
      <c r="G35" s="6">
        <v>100</v>
      </c>
      <c r="H35" s="13">
        <f t="shared" si="0"/>
        <v>-7.1428571428571425E-2</v>
      </c>
    </row>
    <row r="36" spans="2:8">
      <c r="B36" s="4">
        <v>36544</v>
      </c>
      <c r="C36" s="5"/>
      <c r="D36" s="5"/>
      <c r="E36" s="5"/>
      <c r="F36" s="5">
        <v>13.5</v>
      </c>
      <c r="G36" s="6">
        <v>200</v>
      </c>
      <c r="H36" s="13">
        <f t="shared" si="0"/>
        <v>3.8461538461538464E-2</v>
      </c>
    </row>
    <row r="37" spans="2:8">
      <c r="B37" s="4">
        <v>36545</v>
      </c>
      <c r="C37" s="5"/>
      <c r="D37" s="5"/>
      <c r="E37" s="5"/>
      <c r="F37" s="5">
        <v>13.2</v>
      </c>
      <c r="G37" s="6">
        <v>90</v>
      </c>
      <c r="H37" s="13">
        <f t="shared" si="0"/>
        <v>-2.2222222222222275E-2</v>
      </c>
    </row>
    <row r="38" spans="2:8">
      <c r="B38" s="4">
        <v>36546</v>
      </c>
      <c r="C38" s="5"/>
      <c r="D38" s="5"/>
      <c r="E38" s="5"/>
      <c r="F38" s="5">
        <v>13.2</v>
      </c>
      <c r="G38" s="6">
        <v>40</v>
      </c>
      <c r="H38" s="13">
        <f t="shared" si="0"/>
        <v>0</v>
      </c>
    </row>
    <row r="39" spans="2:8">
      <c r="B39" s="4">
        <v>36549</v>
      </c>
      <c r="C39" s="5"/>
      <c r="D39" s="5"/>
      <c r="E39" s="5"/>
      <c r="F39" s="5">
        <v>13.95</v>
      </c>
      <c r="G39" s="6">
        <v>100</v>
      </c>
      <c r="H39" s="13">
        <f t="shared" si="0"/>
        <v>5.6818181818181823E-2</v>
      </c>
    </row>
    <row r="40" spans="2:8">
      <c r="B40" s="4">
        <v>36550</v>
      </c>
      <c r="C40" s="5"/>
      <c r="D40" s="5"/>
      <c r="E40" s="5"/>
      <c r="F40" s="5">
        <v>13</v>
      </c>
      <c r="G40" s="6">
        <v>400</v>
      </c>
      <c r="H40" s="13">
        <f t="shared" si="0"/>
        <v>-6.8100358422939017E-2</v>
      </c>
    </row>
    <row r="41" spans="2:8">
      <c r="B41" s="4">
        <v>36551</v>
      </c>
      <c r="C41" s="5"/>
      <c r="D41" s="5"/>
      <c r="E41" s="5"/>
      <c r="F41" s="5">
        <v>13.5</v>
      </c>
      <c r="G41" s="6">
        <v>210</v>
      </c>
      <c r="H41" s="13">
        <f t="shared" si="0"/>
        <v>3.8461538461538464E-2</v>
      </c>
    </row>
    <row r="42" spans="2:8">
      <c r="B42" s="4">
        <v>36552</v>
      </c>
      <c r="C42" s="5"/>
      <c r="D42" s="5"/>
      <c r="E42" s="5"/>
      <c r="F42" s="5">
        <v>14</v>
      </c>
      <c r="G42" s="6">
        <v>840</v>
      </c>
      <c r="H42" s="13">
        <f t="shared" si="0"/>
        <v>3.7037037037037035E-2</v>
      </c>
    </row>
    <row r="43" spans="2:8">
      <c r="B43" s="4">
        <v>36553</v>
      </c>
      <c r="C43" s="5"/>
      <c r="D43" s="5"/>
      <c r="E43" s="5"/>
      <c r="F43" s="5">
        <v>13.99</v>
      </c>
      <c r="G43" s="6">
        <v>270</v>
      </c>
      <c r="H43" s="13">
        <f t="shared" si="0"/>
        <v>-7.1428571428569911E-4</v>
      </c>
    </row>
    <row r="44" spans="2:8">
      <c r="B44" s="4">
        <v>36556</v>
      </c>
      <c r="C44" s="5"/>
      <c r="D44" s="5"/>
      <c r="E44" s="5"/>
      <c r="F44" s="5">
        <v>14</v>
      </c>
      <c r="G44" s="6">
        <v>385</v>
      </c>
      <c r="H44" s="13">
        <f t="shared" si="0"/>
        <v>7.1479628305931282E-4</v>
      </c>
    </row>
    <row r="45" spans="2:8">
      <c r="B45" s="4">
        <v>36557</v>
      </c>
      <c r="C45" s="5"/>
      <c r="D45" s="5"/>
      <c r="E45" s="5"/>
      <c r="F45" s="5">
        <v>15.01</v>
      </c>
      <c r="G45" s="6">
        <v>1475</v>
      </c>
      <c r="H45" s="13">
        <f t="shared" si="0"/>
        <v>7.2142857142857134E-2</v>
      </c>
    </row>
    <row r="46" spans="2:8">
      <c r="B46" s="4">
        <v>36558</v>
      </c>
      <c r="C46" s="5"/>
      <c r="D46" s="5"/>
      <c r="E46" s="5"/>
      <c r="F46" s="5">
        <v>15.15</v>
      </c>
      <c r="G46" s="6">
        <v>745</v>
      </c>
      <c r="H46" s="13">
        <f t="shared" si="0"/>
        <v>9.327115256495707E-3</v>
      </c>
    </row>
    <row r="47" spans="2:8">
      <c r="B47" s="4">
        <v>36559</v>
      </c>
      <c r="C47" s="5"/>
      <c r="D47" s="5"/>
      <c r="E47" s="5"/>
      <c r="F47" s="5">
        <v>15.77</v>
      </c>
      <c r="G47" s="6">
        <v>793</v>
      </c>
      <c r="H47" s="13">
        <f t="shared" si="0"/>
        <v>4.0924092409240873E-2</v>
      </c>
    </row>
    <row r="48" spans="2:8">
      <c r="B48" s="4">
        <v>36560</v>
      </c>
      <c r="C48" s="5"/>
      <c r="D48" s="5"/>
      <c r="E48" s="5"/>
      <c r="F48" s="5">
        <v>15</v>
      </c>
      <c r="G48" s="6">
        <v>360</v>
      </c>
      <c r="H48" s="13">
        <f t="shared" si="0"/>
        <v>-4.8826886493341763E-2</v>
      </c>
    </row>
    <row r="49" spans="2:8">
      <c r="B49" s="4">
        <v>36563</v>
      </c>
      <c r="C49" s="5"/>
      <c r="D49" s="5"/>
      <c r="E49" s="5"/>
      <c r="F49" s="5">
        <v>15.48</v>
      </c>
      <c r="G49" s="6">
        <v>175</v>
      </c>
      <c r="H49" s="13">
        <f t="shared" si="0"/>
        <v>3.2000000000000028E-2</v>
      </c>
    </row>
    <row r="50" spans="2:8">
      <c r="B50" s="4">
        <v>36564</v>
      </c>
      <c r="C50" s="5"/>
      <c r="D50" s="5"/>
      <c r="E50" s="5"/>
      <c r="F50" s="5">
        <v>15</v>
      </c>
      <c r="G50" s="6">
        <v>120</v>
      </c>
      <c r="H50" s="13">
        <f t="shared" si="0"/>
        <v>-3.1007751937984523E-2</v>
      </c>
    </row>
    <row r="51" spans="2:8">
      <c r="B51" s="4">
        <v>36565</v>
      </c>
      <c r="C51" s="5"/>
      <c r="D51" s="5"/>
      <c r="E51" s="5"/>
      <c r="F51" s="5">
        <v>15</v>
      </c>
      <c r="G51" s="6"/>
      <c r="H51" s="13">
        <f t="shared" si="0"/>
        <v>0</v>
      </c>
    </row>
    <row r="52" spans="2:8">
      <c r="B52" s="4">
        <v>36566</v>
      </c>
      <c r="C52" s="5"/>
      <c r="D52" s="5"/>
      <c r="E52" s="5"/>
      <c r="F52" s="5">
        <v>15</v>
      </c>
      <c r="G52" s="6"/>
      <c r="H52" s="13">
        <f t="shared" si="0"/>
        <v>0</v>
      </c>
    </row>
    <row r="53" spans="2:8">
      <c r="B53" s="4">
        <v>36567</v>
      </c>
      <c r="C53" s="5"/>
      <c r="D53" s="5"/>
      <c r="E53" s="5"/>
      <c r="F53" s="5">
        <v>15.25</v>
      </c>
      <c r="G53" s="6">
        <v>30</v>
      </c>
      <c r="H53" s="13">
        <f t="shared" si="0"/>
        <v>1.6666666666666666E-2</v>
      </c>
    </row>
    <row r="54" spans="2:8">
      <c r="B54" s="4">
        <v>36570</v>
      </c>
      <c r="C54" s="5"/>
      <c r="D54" s="5"/>
      <c r="E54" s="5"/>
      <c r="F54" s="5">
        <v>15.49</v>
      </c>
      <c r="G54" s="6">
        <v>832</v>
      </c>
      <c r="H54" s="13">
        <f t="shared" si="0"/>
        <v>1.5737704918032801E-2</v>
      </c>
    </row>
    <row r="55" spans="2:8">
      <c r="B55" s="4">
        <v>36571</v>
      </c>
      <c r="C55" s="5"/>
      <c r="D55" s="5"/>
      <c r="E55" s="5"/>
      <c r="F55" s="5">
        <v>15.46</v>
      </c>
      <c r="G55" s="6">
        <v>275</v>
      </c>
      <c r="H55" s="13">
        <f t="shared" si="0"/>
        <v>-1.9367333763718115E-3</v>
      </c>
    </row>
    <row r="56" spans="2:8">
      <c r="B56" s="4">
        <v>36572</v>
      </c>
      <c r="C56" s="5"/>
      <c r="D56" s="5"/>
      <c r="E56" s="5"/>
      <c r="F56" s="5">
        <v>15</v>
      </c>
      <c r="G56" s="6">
        <v>905</v>
      </c>
      <c r="H56" s="13">
        <f t="shared" si="0"/>
        <v>-2.975420439844766E-2</v>
      </c>
    </row>
    <row r="57" spans="2:8">
      <c r="B57" s="4">
        <v>36573</v>
      </c>
      <c r="C57" s="5"/>
      <c r="D57" s="5"/>
      <c r="E57" s="5"/>
      <c r="F57" s="5">
        <v>15</v>
      </c>
      <c r="G57" s="6">
        <v>195</v>
      </c>
      <c r="H57" s="13">
        <f t="shared" si="0"/>
        <v>0</v>
      </c>
    </row>
    <row r="58" spans="2:8">
      <c r="B58" s="4">
        <v>36574</v>
      </c>
      <c r="C58" s="5"/>
      <c r="D58" s="5"/>
      <c r="E58" s="5"/>
      <c r="F58" s="5">
        <v>15</v>
      </c>
      <c r="G58" s="6">
        <v>185</v>
      </c>
      <c r="H58" s="13">
        <f t="shared" si="0"/>
        <v>0</v>
      </c>
    </row>
    <row r="59" spans="2:8">
      <c r="B59" s="4">
        <v>36577</v>
      </c>
      <c r="C59" s="5"/>
      <c r="D59" s="5"/>
      <c r="E59" s="5"/>
      <c r="F59" s="5">
        <v>14.8</v>
      </c>
      <c r="G59" s="6">
        <v>30</v>
      </c>
      <c r="H59" s="13">
        <f t="shared" si="0"/>
        <v>-1.3333333333333286E-2</v>
      </c>
    </row>
    <row r="60" spans="2:8">
      <c r="B60" s="4">
        <v>36578</v>
      </c>
      <c r="C60" s="5"/>
      <c r="D60" s="5"/>
      <c r="E60" s="5"/>
      <c r="F60" s="5">
        <v>15.2</v>
      </c>
      <c r="G60" s="6">
        <v>717</v>
      </c>
      <c r="H60" s="13">
        <f t="shared" si="0"/>
        <v>2.7027027027026931E-2</v>
      </c>
    </row>
    <row r="61" spans="2:8">
      <c r="B61" s="4">
        <v>36579</v>
      </c>
      <c r="C61" s="5"/>
      <c r="D61" s="5"/>
      <c r="E61" s="5"/>
      <c r="F61" s="5">
        <v>15.2</v>
      </c>
      <c r="G61" s="6"/>
      <c r="H61" s="13">
        <f t="shared" si="0"/>
        <v>0</v>
      </c>
    </row>
    <row r="62" spans="2:8">
      <c r="B62" s="4">
        <v>36580</v>
      </c>
      <c r="C62" s="5"/>
      <c r="D62" s="5"/>
      <c r="E62" s="5"/>
      <c r="F62" s="5">
        <v>13.58</v>
      </c>
      <c r="G62" s="6">
        <v>300</v>
      </c>
      <c r="H62" s="13">
        <f t="shared" si="0"/>
        <v>-0.10657894736842101</v>
      </c>
    </row>
    <row r="63" spans="2:8">
      <c r="B63" s="4">
        <v>36581</v>
      </c>
      <c r="C63" s="5"/>
      <c r="D63" s="5"/>
      <c r="E63" s="5"/>
      <c r="F63" s="5">
        <v>14.5</v>
      </c>
      <c r="G63" s="6">
        <v>350</v>
      </c>
      <c r="H63" s="13">
        <f t="shared" si="0"/>
        <v>6.774668630338733E-2</v>
      </c>
    </row>
    <row r="64" spans="2:8">
      <c r="B64" s="4">
        <v>36584</v>
      </c>
      <c r="C64" s="5"/>
      <c r="D64" s="5"/>
      <c r="E64" s="5"/>
      <c r="F64" s="5">
        <v>15</v>
      </c>
      <c r="G64" s="6">
        <v>60</v>
      </c>
      <c r="H64" s="13">
        <f t="shared" si="0"/>
        <v>3.4482758620689655E-2</v>
      </c>
    </row>
    <row r="65" spans="2:8">
      <c r="B65" s="4">
        <v>36585</v>
      </c>
      <c r="C65" s="5"/>
      <c r="D65" s="5"/>
      <c r="E65" s="5"/>
      <c r="F65" s="5">
        <v>15</v>
      </c>
      <c r="G65" s="6"/>
      <c r="H65" s="13">
        <f t="shared" si="0"/>
        <v>0</v>
      </c>
    </row>
    <row r="66" spans="2:8">
      <c r="B66" s="4">
        <v>36586</v>
      </c>
      <c r="C66" s="5"/>
      <c r="D66" s="5"/>
      <c r="E66" s="5"/>
      <c r="F66" s="5">
        <v>15</v>
      </c>
      <c r="G66" s="6"/>
      <c r="H66" s="13">
        <f t="shared" si="0"/>
        <v>0</v>
      </c>
    </row>
    <row r="67" spans="2:8">
      <c r="B67" s="4">
        <v>36587</v>
      </c>
      <c r="C67" s="5"/>
      <c r="D67" s="5"/>
      <c r="E67" s="5"/>
      <c r="F67" s="5">
        <v>15</v>
      </c>
      <c r="G67" s="6"/>
      <c r="H67" s="13">
        <f t="shared" si="0"/>
        <v>0</v>
      </c>
    </row>
    <row r="68" spans="2:8">
      <c r="B68" s="4">
        <v>36588</v>
      </c>
      <c r="C68" s="5"/>
      <c r="D68" s="5"/>
      <c r="E68" s="5"/>
      <c r="F68" s="5">
        <v>15</v>
      </c>
      <c r="G68" s="6"/>
      <c r="H68" s="13">
        <f t="shared" si="0"/>
        <v>0</v>
      </c>
    </row>
    <row r="69" spans="2:8">
      <c r="B69" s="4">
        <v>36591</v>
      </c>
      <c r="C69" s="5"/>
      <c r="D69" s="5"/>
      <c r="E69" s="5"/>
      <c r="F69" s="5">
        <v>13.5</v>
      </c>
      <c r="G69" s="6">
        <v>60</v>
      </c>
      <c r="H69" s="13">
        <f t="shared" si="0"/>
        <v>-0.1</v>
      </c>
    </row>
    <row r="70" spans="2:8">
      <c r="B70" s="4">
        <v>36592</v>
      </c>
      <c r="C70" s="5"/>
      <c r="D70" s="5"/>
      <c r="E70" s="5"/>
      <c r="F70" s="5">
        <v>13.5</v>
      </c>
      <c r="G70" s="6">
        <v>200</v>
      </c>
      <c r="H70" s="13">
        <f t="shared" si="0"/>
        <v>0</v>
      </c>
    </row>
    <row r="71" spans="2:8">
      <c r="B71" s="4">
        <v>36593</v>
      </c>
      <c r="C71" s="5"/>
      <c r="D71" s="5"/>
      <c r="E71" s="5"/>
      <c r="F71" s="5">
        <v>14.5</v>
      </c>
      <c r="G71" s="6">
        <v>140</v>
      </c>
      <c r="H71" s="13">
        <f t="shared" si="0"/>
        <v>7.407407407407407E-2</v>
      </c>
    </row>
    <row r="72" spans="2:8">
      <c r="B72" s="4">
        <v>36594</v>
      </c>
      <c r="C72" s="5"/>
      <c r="D72" s="5"/>
      <c r="E72" s="5"/>
      <c r="F72" s="5">
        <v>14.5</v>
      </c>
      <c r="G72" s="6">
        <v>250</v>
      </c>
      <c r="H72" s="13">
        <f t="shared" ref="H72:H135" si="1">(F72-F71)/F71</f>
        <v>0</v>
      </c>
    </row>
    <row r="73" spans="2:8">
      <c r="B73" s="4">
        <v>36595</v>
      </c>
      <c r="C73" s="5"/>
      <c r="D73" s="5"/>
      <c r="E73" s="5"/>
      <c r="F73" s="5">
        <v>14.79</v>
      </c>
      <c r="G73" s="6">
        <v>15</v>
      </c>
      <c r="H73" s="13">
        <f t="shared" si="1"/>
        <v>1.9999999999999941E-2</v>
      </c>
    </row>
    <row r="74" spans="2:8">
      <c r="B74" s="4">
        <v>36598</v>
      </c>
      <c r="C74" s="5"/>
      <c r="D74" s="5"/>
      <c r="E74" s="5"/>
      <c r="F74" s="5">
        <v>14</v>
      </c>
      <c r="G74" s="6">
        <v>500</v>
      </c>
      <c r="H74" s="13">
        <f t="shared" si="1"/>
        <v>-5.3414469235970194E-2</v>
      </c>
    </row>
    <row r="75" spans="2:8">
      <c r="B75" s="4">
        <v>36599</v>
      </c>
      <c r="C75" s="5"/>
      <c r="D75" s="5"/>
      <c r="E75" s="5"/>
      <c r="F75" s="5">
        <v>13</v>
      </c>
      <c r="G75" s="6">
        <v>1650</v>
      </c>
      <c r="H75" s="13">
        <f t="shared" si="1"/>
        <v>-7.1428571428571425E-2</v>
      </c>
    </row>
    <row r="76" spans="2:8">
      <c r="B76" s="4">
        <v>36600</v>
      </c>
      <c r="C76" s="5"/>
      <c r="D76" s="5"/>
      <c r="E76" s="5"/>
      <c r="F76" s="5">
        <v>13.49</v>
      </c>
      <c r="G76" s="6">
        <v>1117</v>
      </c>
      <c r="H76" s="13">
        <f t="shared" si="1"/>
        <v>3.7692307692307706E-2</v>
      </c>
    </row>
    <row r="77" spans="2:8">
      <c r="B77" s="4">
        <v>36601</v>
      </c>
      <c r="C77" s="5"/>
      <c r="D77" s="5"/>
      <c r="E77" s="5"/>
      <c r="F77" s="5">
        <v>14</v>
      </c>
      <c r="G77" s="6">
        <v>1020</v>
      </c>
      <c r="H77" s="13">
        <f t="shared" si="1"/>
        <v>3.7805782060785748E-2</v>
      </c>
    </row>
    <row r="78" spans="2:8">
      <c r="B78" s="4">
        <v>36602</v>
      </c>
      <c r="C78" s="5"/>
      <c r="D78" s="5"/>
      <c r="E78" s="5"/>
      <c r="F78" s="5">
        <v>13.5</v>
      </c>
      <c r="G78" s="6">
        <v>135</v>
      </c>
      <c r="H78" s="13">
        <f t="shared" si="1"/>
        <v>-3.5714285714285712E-2</v>
      </c>
    </row>
    <row r="79" spans="2:8">
      <c r="B79" s="4">
        <v>36605</v>
      </c>
      <c r="C79" s="5"/>
      <c r="D79" s="5"/>
      <c r="E79" s="5"/>
      <c r="F79" s="5">
        <v>13</v>
      </c>
      <c r="G79" s="6">
        <v>1035</v>
      </c>
      <c r="H79" s="13">
        <f t="shared" si="1"/>
        <v>-3.7037037037037035E-2</v>
      </c>
    </row>
    <row r="80" spans="2:8">
      <c r="B80" s="4">
        <v>36606</v>
      </c>
      <c r="C80" s="5"/>
      <c r="D80" s="5"/>
      <c r="E80" s="5"/>
      <c r="F80" s="5">
        <v>13</v>
      </c>
      <c r="G80" s="6">
        <v>1080</v>
      </c>
      <c r="H80" s="13">
        <f t="shared" si="1"/>
        <v>0</v>
      </c>
    </row>
    <row r="81" spans="2:8">
      <c r="B81" s="4">
        <v>36607</v>
      </c>
      <c r="C81" s="5"/>
      <c r="D81" s="5"/>
      <c r="E81" s="5"/>
      <c r="F81" s="5">
        <v>12.53</v>
      </c>
      <c r="G81" s="6">
        <v>650</v>
      </c>
      <c r="H81" s="13">
        <f t="shared" si="1"/>
        <v>-3.6153846153846203E-2</v>
      </c>
    </row>
    <row r="82" spans="2:8">
      <c r="B82" s="4">
        <v>36608</v>
      </c>
      <c r="C82" s="5"/>
      <c r="D82" s="5"/>
      <c r="E82" s="5"/>
      <c r="F82" s="5">
        <v>13</v>
      </c>
      <c r="G82" s="6">
        <v>250</v>
      </c>
      <c r="H82" s="13">
        <f t="shared" si="1"/>
        <v>3.7509976057462147E-2</v>
      </c>
    </row>
    <row r="83" spans="2:8">
      <c r="B83" s="4">
        <v>36609</v>
      </c>
      <c r="C83" s="5"/>
      <c r="D83" s="5"/>
      <c r="E83" s="5"/>
      <c r="F83" s="5">
        <v>12.9</v>
      </c>
      <c r="G83" s="6">
        <v>1260</v>
      </c>
      <c r="H83" s="13">
        <f t="shared" si="1"/>
        <v>-7.692307692307665E-3</v>
      </c>
    </row>
    <row r="84" spans="2:8">
      <c r="B84" s="4">
        <v>36612</v>
      </c>
      <c r="C84" s="5"/>
      <c r="D84" s="5"/>
      <c r="E84" s="5"/>
      <c r="F84" s="5">
        <v>12.51</v>
      </c>
      <c r="G84" s="6">
        <v>572</v>
      </c>
      <c r="H84" s="13">
        <f t="shared" si="1"/>
        <v>-3.0232558139534928E-2</v>
      </c>
    </row>
    <row r="85" spans="2:8">
      <c r="B85" s="4">
        <v>36613</v>
      </c>
      <c r="C85" s="5"/>
      <c r="D85" s="5"/>
      <c r="E85" s="5"/>
      <c r="F85" s="5">
        <v>12.51</v>
      </c>
      <c r="G85" s="6">
        <v>300</v>
      </c>
      <c r="H85" s="13">
        <f t="shared" si="1"/>
        <v>0</v>
      </c>
    </row>
    <row r="86" spans="2:8">
      <c r="B86" s="4">
        <v>36614</v>
      </c>
      <c r="C86" s="5"/>
      <c r="D86" s="5"/>
      <c r="E86" s="5"/>
      <c r="F86" s="5">
        <v>12.55</v>
      </c>
      <c r="G86" s="6">
        <v>90</v>
      </c>
      <c r="H86" s="13">
        <f t="shared" si="1"/>
        <v>3.1974420463629838E-3</v>
      </c>
    </row>
    <row r="87" spans="2:8">
      <c r="B87" s="4">
        <v>36615</v>
      </c>
      <c r="C87" s="5"/>
      <c r="D87" s="5"/>
      <c r="E87" s="5"/>
      <c r="F87" s="5">
        <v>13</v>
      </c>
      <c r="G87" s="6">
        <v>160</v>
      </c>
      <c r="H87" s="13">
        <f t="shared" si="1"/>
        <v>3.5856573705179223E-2</v>
      </c>
    </row>
    <row r="88" spans="2:8">
      <c r="B88" s="4">
        <v>36616</v>
      </c>
      <c r="C88" s="5"/>
      <c r="D88" s="5"/>
      <c r="E88" s="5"/>
      <c r="F88" s="5">
        <v>13</v>
      </c>
      <c r="G88" s="6">
        <v>72</v>
      </c>
      <c r="H88" s="13">
        <f t="shared" si="1"/>
        <v>0</v>
      </c>
    </row>
    <row r="89" spans="2:8">
      <c r="B89" s="4">
        <v>36619</v>
      </c>
      <c r="C89" s="5"/>
      <c r="D89" s="5"/>
      <c r="E89" s="5"/>
      <c r="F89" s="5">
        <v>13</v>
      </c>
      <c r="G89" s="6">
        <v>1901</v>
      </c>
      <c r="H89" s="13">
        <f t="shared" si="1"/>
        <v>0</v>
      </c>
    </row>
    <row r="90" spans="2:8">
      <c r="B90" s="4">
        <v>36620</v>
      </c>
      <c r="C90" s="5"/>
      <c r="D90" s="5"/>
      <c r="E90" s="5"/>
      <c r="F90" s="5">
        <v>13.78</v>
      </c>
      <c r="G90" s="6">
        <v>455</v>
      </c>
      <c r="H90" s="13">
        <f t="shared" si="1"/>
        <v>5.9999999999999949E-2</v>
      </c>
    </row>
    <row r="91" spans="2:8">
      <c r="B91" s="4">
        <v>36621</v>
      </c>
      <c r="C91" s="5"/>
      <c r="D91" s="5"/>
      <c r="E91" s="5"/>
      <c r="F91" s="5">
        <v>14.03</v>
      </c>
      <c r="G91" s="6">
        <v>992</v>
      </c>
      <c r="H91" s="13">
        <f t="shared" si="1"/>
        <v>1.8142235123367198E-2</v>
      </c>
    </row>
    <row r="92" spans="2:8">
      <c r="B92" s="4">
        <v>36622</v>
      </c>
      <c r="C92" s="5"/>
      <c r="D92" s="5"/>
      <c r="E92" s="5"/>
      <c r="F92" s="5">
        <v>15.05</v>
      </c>
      <c r="G92" s="6">
        <v>502</v>
      </c>
      <c r="H92" s="13">
        <f t="shared" si="1"/>
        <v>7.2701354240912425E-2</v>
      </c>
    </row>
    <row r="93" spans="2:8">
      <c r="B93" s="4">
        <v>36623</v>
      </c>
      <c r="C93" s="5"/>
      <c r="D93" s="5"/>
      <c r="E93" s="5"/>
      <c r="F93" s="5">
        <v>15.9</v>
      </c>
      <c r="G93" s="6">
        <v>1410</v>
      </c>
      <c r="H93" s="13">
        <f t="shared" si="1"/>
        <v>5.6478405315614592E-2</v>
      </c>
    </row>
    <row r="94" spans="2:8">
      <c r="B94" s="4">
        <v>36626</v>
      </c>
      <c r="C94" s="5"/>
      <c r="D94" s="5"/>
      <c r="E94" s="5"/>
      <c r="F94" s="5">
        <v>15.9</v>
      </c>
      <c r="G94" s="6">
        <v>1442</v>
      </c>
      <c r="H94" s="13">
        <f t="shared" si="1"/>
        <v>0</v>
      </c>
    </row>
    <row r="95" spans="2:8">
      <c r="B95" s="4">
        <v>36627</v>
      </c>
      <c r="C95" s="5"/>
      <c r="D95" s="5"/>
      <c r="E95" s="5"/>
      <c r="F95" s="5">
        <v>16</v>
      </c>
      <c r="G95" s="6">
        <v>1988</v>
      </c>
      <c r="H95" s="13">
        <f t="shared" si="1"/>
        <v>6.2893081761006067E-3</v>
      </c>
    </row>
    <row r="96" spans="2:8">
      <c r="B96" s="4">
        <v>36628</v>
      </c>
      <c r="C96" s="5"/>
      <c r="D96" s="5"/>
      <c r="E96" s="5"/>
      <c r="F96" s="5">
        <v>16.55</v>
      </c>
      <c r="G96" s="6">
        <v>440</v>
      </c>
      <c r="H96" s="13">
        <f t="shared" si="1"/>
        <v>3.4375000000000044E-2</v>
      </c>
    </row>
    <row r="97" spans="2:8">
      <c r="B97" s="4">
        <v>36629</v>
      </c>
      <c r="C97" s="5"/>
      <c r="D97" s="5"/>
      <c r="E97" s="5"/>
      <c r="F97" s="5">
        <v>20</v>
      </c>
      <c r="G97" s="6">
        <v>2145</v>
      </c>
      <c r="H97" s="13">
        <f t="shared" si="1"/>
        <v>0.20845921450151053</v>
      </c>
    </row>
    <row r="98" spans="2:8">
      <c r="B98" s="4">
        <v>36630</v>
      </c>
      <c r="C98" s="5"/>
      <c r="D98" s="5"/>
      <c r="E98" s="5"/>
      <c r="F98" s="5">
        <v>20</v>
      </c>
      <c r="G98" s="6">
        <v>1275</v>
      </c>
      <c r="H98" s="13">
        <f t="shared" si="1"/>
        <v>0</v>
      </c>
    </row>
    <row r="99" spans="2:8">
      <c r="B99" s="4">
        <v>36633</v>
      </c>
      <c r="C99" s="5"/>
      <c r="D99" s="5"/>
      <c r="E99" s="5"/>
      <c r="F99" s="5">
        <v>19.79</v>
      </c>
      <c r="G99" s="6">
        <v>765</v>
      </c>
      <c r="H99" s="13">
        <f t="shared" si="1"/>
        <v>-1.0500000000000042E-2</v>
      </c>
    </row>
    <row r="100" spans="2:8">
      <c r="B100" s="4">
        <v>36634</v>
      </c>
      <c r="C100" s="5"/>
      <c r="D100" s="5"/>
      <c r="E100" s="5"/>
      <c r="F100" s="5">
        <v>17.350000000000001</v>
      </c>
      <c r="G100" s="6">
        <v>1545</v>
      </c>
      <c r="H100" s="13">
        <f t="shared" si="1"/>
        <v>-0.12329459322890338</v>
      </c>
    </row>
    <row r="101" spans="2:8">
      <c r="B101" s="4">
        <v>36635</v>
      </c>
      <c r="C101" s="5"/>
      <c r="D101" s="5"/>
      <c r="E101" s="5"/>
      <c r="F101" s="5">
        <v>17.350000000000001</v>
      </c>
      <c r="G101" s="6">
        <v>301</v>
      </c>
      <c r="H101" s="13">
        <f t="shared" si="1"/>
        <v>0</v>
      </c>
    </row>
    <row r="102" spans="2:8">
      <c r="B102" s="4">
        <v>36636</v>
      </c>
      <c r="C102" s="5"/>
      <c r="D102" s="5"/>
      <c r="E102" s="5"/>
      <c r="F102" s="5">
        <v>17</v>
      </c>
      <c r="G102" s="6">
        <v>488</v>
      </c>
      <c r="H102" s="13">
        <f t="shared" si="1"/>
        <v>-2.0172910662824287E-2</v>
      </c>
    </row>
    <row r="103" spans="2:8">
      <c r="B103" s="4">
        <v>36637</v>
      </c>
      <c r="C103" s="5"/>
      <c r="D103" s="5"/>
      <c r="E103" s="5"/>
      <c r="F103" s="5">
        <v>17</v>
      </c>
      <c r="G103" s="6"/>
      <c r="H103" s="13">
        <f t="shared" si="1"/>
        <v>0</v>
      </c>
    </row>
    <row r="104" spans="2:8">
      <c r="B104" s="4">
        <v>36641</v>
      </c>
      <c r="C104" s="5"/>
      <c r="D104" s="5"/>
      <c r="E104" s="5"/>
      <c r="F104" s="5">
        <v>17.79</v>
      </c>
      <c r="G104" s="6">
        <v>270</v>
      </c>
      <c r="H104" s="13">
        <f t="shared" si="1"/>
        <v>4.6470588235294069E-2</v>
      </c>
    </row>
    <row r="105" spans="2:8">
      <c r="B105" s="4">
        <v>36642</v>
      </c>
      <c r="C105" s="5"/>
      <c r="D105" s="5"/>
      <c r="E105" s="5"/>
      <c r="F105" s="5">
        <v>18</v>
      </c>
      <c r="G105" s="6">
        <v>1101</v>
      </c>
      <c r="H105" s="13">
        <f t="shared" si="1"/>
        <v>1.1804384485666152E-2</v>
      </c>
    </row>
    <row r="106" spans="2:8">
      <c r="B106" s="4">
        <v>36643</v>
      </c>
      <c r="C106" s="5"/>
      <c r="D106" s="5"/>
      <c r="E106" s="5"/>
      <c r="F106" s="5">
        <v>16.8</v>
      </c>
      <c r="G106" s="6">
        <v>202</v>
      </c>
      <c r="H106" s="13">
        <f t="shared" si="1"/>
        <v>-6.6666666666666624E-2</v>
      </c>
    </row>
    <row r="107" spans="2:8">
      <c r="B107" s="4">
        <v>36644</v>
      </c>
      <c r="C107" s="5"/>
      <c r="D107" s="5"/>
      <c r="E107" s="5"/>
      <c r="F107" s="5">
        <v>16.8</v>
      </c>
      <c r="G107" s="6">
        <v>165</v>
      </c>
      <c r="H107" s="13">
        <f t="shared" si="1"/>
        <v>0</v>
      </c>
    </row>
    <row r="108" spans="2:8">
      <c r="B108" s="4">
        <v>36648</v>
      </c>
      <c r="C108" s="5"/>
      <c r="D108" s="5"/>
      <c r="E108" s="5"/>
      <c r="F108" s="5">
        <v>16.8</v>
      </c>
      <c r="G108" s="6"/>
      <c r="H108" s="13">
        <f t="shared" si="1"/>
        <v>0</v>
      </c>
    </row>
    <row r="109" spans="2:8">
      <c r="B109" s="4">
        <v>36649</v>
      </c>
      <c r="C109" s="5"/>
      <c r="D109" s="5"/>
      <c r="E109" s="5"/>
      <c r="F109" s="5">
        <v>17</v>
      </c>
      <c r="G109" s="6">
        <v>294</v>
      </c>
      <c r="H109" s="13">
        <f t="shared" si="1"/>
        <v>1.1904761904761862E-2</v>
      </c>
    </row>
    <row r="110" spans="2:8">
      <c r="B110" s="4">
        <v>36650</v>
      </c>
      <c r="C110" s="5"/>
      <c r="D110" s="5"/>
      <c r="E110" s="5"/>
      <c r="F110" s="5">
        <v>17.45</v>
      </c>
      <c r="G110" s="6">
        <v>50</v>
      </c>
      <c r="H110" s="13">
        <f t="shared" si="1"/>
        <v>2.6470588235294076E-2</v>
      </c>
    </row>
    <row r="111" spans="2:8">
      <c r="B111" s="4">
        <v>36651</v>
      </c>
      <c r="C111" s="5"/>
      <c r="D111" s="5"/>
      <c r="E111" s="5"/>
      <c r="F111" s="5">
        <v>17.95</v>
      </c>
      <c r="G111" s="6">
        <v>80</v>
      </c>
      <c r="H111" s="13">
        <f t="shared" si="1"/>
        <v>2.865329512893983E-2</v>
      </c>
    </row>
    <row r="112" spans="2:8">
      <c r="B112" s="4">
        <v>36654</v>
      </c>
      <c r="C112" s="5"/>
      <c r="D112" s="5"/>
      <c r="E112" s="5"/>
      <c r="F112" s="5">
        <v>17.940000000000001</v>
      </c>
      <c r="G112" s="6">
        <v>100</v>
      </c>
      <c r="H112" s="13">
        <f t="shared" si="1"/>
        <v>-5.5710306406674159E-4</v>
      </c>
    </row>
    <row r="113" spans="2:8">
      <c r="B113" s="4">
        <v>36655</v>
      </c>
      <c r="C113" s="5"/>
      <c r="D113" s="5"/>
      <c r="E113" s="5"/>
      <c r="F113" s="5">
        <v>17.600000000000001</v>
      </c>
      <c r="G113" s="6">
        <v>150</v>
      </c>
      <c r="H113" s="13">
        <f t="shared" si="1"/>
        <v>-1.895206243032329E-2</v>
      </c>
    </row>
    <row r="114" spans="2:8">
      <c r="B114" s="4">
        <v>36656</v>
      </c>
      <c r="C114" s="5"/>
      <c r="D114" s="5"/>
      <c r="E114" s="5"/>
      <c r="F114" s="5">
        <v>17.600000000000001</v>
      </c>
      <c r="G114" s="6"/>
      <c r="H114" s="13">
        <f t="shared" si="1"/>
        <v>0</v>
      </c>
    </row>
    <row r="115" spans="2:8">
      <c r="B115" s="4">
        <v>36657</v>
      </c>
      <c r="C115" s="5"/>
      <c r="D115" s="5"/>
      <c r="E115" s="5"/>
      <c r="F115" s="5">
        <v>17.600000000000001</v>
      </c>
      <c r="G115" s="6"/>
      <c r="H115" s="13">
        <f t="shared" si="1"/>
        <v>0</v>
      </c>
    </row>
    <row r="116" spans="2:8">
      <c r="B116" s="4">
        <v>36658</v>
      </c>
      <c r="C116" s="5"/>
      <c r="D116" s="5"/>
      <c r="E116" s="5"/>
      <c r="F116" s="5">
        <v>17.100000000000001</v>
      </c>
      <c r="G116" s="6">
        <v>114</v>
      </c>
      <c r="H116" s="13">
        <f t="shared" si="1"/>
        <v>-2.8409090909090908E-2</v>
      </c>
    </row>
    <row r="117" spans="2:8">
      <c r="B117" s="4">
        <v>36661</v>
      </c>
      <c r="C117" s="5"/>
      <c r="D117" s="5"/>
      <c r="E117" s="5"/>
      <c r="F117" s="5">
        <v>17.600000000000001</v>
      </c>
      <c r="G117" s="6">
        <v>290</v>
      </c>
      <c r="H117" s="13">
        <f t="shared" si="1"/>
        <v>2.9239766081871343E-2</v>
      </c>
    </row>
    <row r="118" spans="2:8">
      <c r="B118" s="4">
        <v>36662</v>
      </c>
      <c r="C118" s="5"/>
      <c r="D118" s="5"/>
      <c r="E118" s="5"/>
      <c r="F118" s="5">
        <v>17.600000000000001</v>
      </c>
      <c r="G118" s="6"/>
      <c r="H118" s="13">
        <f t="shared" si="1"/>
        <v>0</v>
      </c>
    </row>
    <row r="119" spans="2:8">
      <c r="B119" s="4">
        <v>36663</v>
      </c>
      <c r="C119" s="5"/>
      <c r="D119" s="5"/>
      <c r="E119" s="5"/>
      <c r="F119" s="5">
        <v>17.600000000000001</v>
      </c>
      <c r="G119" s="6"/>
      <c r="H119" s="13">
        <f t="shared" si="1"/>
        <v>0</v>
      </c>
    </row>
    <row r="120" spans="2:8">
      <c r="B120" s="4">
        <v>36664</v>
      </c>
      <c r="C120" s="5"/>
      <c r="D120" s="5"/>
      <c r="E120" s="5"/>
      <c r="F120" s="5">
        <v>17.100000000000001</v>
      </c>
      <c r="G120" s="6">
        <v>168</v>
      </c>
      <c r="H120" s="13">
        <f t="shared" si="1"/>
        <v>-2.8409090909090908E-2</v>
      </c>
    </row>
    <row r="121" spans="2:8">
      <c r="B121" s="4">
        <v>36665</v>
      </c>
      <c r="C121" s="5"/>
      <c r="D121" s="5"/>
      <c r="E121" s="5"/>
      <c r="F121" s="5">
        <v>16.5</v>
      </c>
      <c r="G121" s="6">
        <v>841</v>
      </c>
      <c r="H121" s="13">
        <f t="shared" si="1"/>
        <v>-3.5087719298245695E-2</v>
      </c>
    </row>
    <row r="122" spans="2:8">
      <c r="B122" s="4">
        <v>36668</v>
      </c>
      <c r="C122" s="5"/>
      <c r="D122" s="5"/>
      <c r="E122" s="5"/>
      <c r="F122" s="5">
        <v>16</v>
      </c>
      <c r="G122" s="6">
        <v>800</v>
      </c>
      <c r="H122" s="13">
        <f t="shared" si="1"/>
        <v>-3.0303030303030304E-2</v>
      </c>
    </row>
    <row r="123" spans="2:8">
      <c r="B123" s="4">
        <v>36669</v>
      </c>
      <c r="C123" s="5"/>
      <c r="D123" s="5"/>
      <c r="E123" s="5"/>
      <c r="F123" s="5">
        <v>16</v>
      </c>
      <c r="G123" s="6">
        <v>300</v>
      </c>
      <c r="H123" s="13">
        <f t="shared" si="1"/>
        <v>0</v>
      </c>
    </row>
    <row r="124" spans="2:8">
      <c r="B124" s="4">
        <v>36670</v>
      </c>
      <c r="C124" s="5"/>
      <c r="D124" s="5"/>
      <c r="E124" s="5"/>
      <c r="F124" s="5">
        <v>15.9</v>
      </c>
      <c r="G124" s="6">
        <v>300</v>
      </c>
      <c r="H124" s="13">
        <f t="shared" si="1"/>
        <v>-6.2499999999999778E-3</v>
      </c>
    </row>
    <row r="125" spans="2:8">
      <c r="B125" s="4">
        <v>36671</v>
      </c>
      <c r="C125" s="5"/>
      <c r="D125" s="5"/>
      <c r="E125" s="5"/>
      <c r="F125" s="5">
        <v>15.9</v>
      </c>
      <c r="G125" s="6"/>
      <c r="H125" s="13">
        <f t="shared" si="1"/>
        <v>0</v>
      </c>
    </row>
    <row r="126" spans="2:8">
      <c r="B126" s="4">
        <v>36672</v>
      </c>
      <c r="C126" s="5"/>
      <c r="D126" s="5"/>
      <c r="E126" s="5"/>
      <c r="F126" s="5">
        <v>15.9</v>
      </c>
      <c r="G126" s="6"/>
      <c r="H126" s="13">
        <f t="shared" si="1"/>
        <v>0</v>
      </c>
    </row>
    <row r="127" spans="2:8">
      <c r="B127" s="4">
        <v>36675</v>
      </c>
      <c r="C127" s="5"/>
      <c r="D127" s="5"/>
      <c r="E127" s="5"/>
      <c r="F127" s="5">
        <v>15.05</v>
      </c>
      <c r="G127" s="6">
        <v>700</v>
      </c>
      <c r="H127" s="13">
        <f t="shared" si="1"/>
        <v>-5.345911949685532E-2</v>
      </c>
    </row>
    <row r="128" spans="2:8">
      <c r="B128" s="4">
        <v>36676</v>
      </c>
      <c r="C128" s="5"/>
      <c r="D128" s="5"/>
      <c r="E128" s="5"/>
      <c r="F128" s="5">
        <v>15.21</v>
      </c>
      <c r="G128" s="6">
        <v>100</v>
      </c>
      <c r="H128" s="13">
        <f t="shared" si="1"/>
        <v>1.0631229235880408E-2</v>
      </c>
    </row>
    <row r="129" spans="2:8">
      <c r="B129" s="4">
        <v>36677</v>
      </c>
      <c r="C129" s="5"/>
      <c r="D129" s="5"/>
      <c r="E129" s="5"/>
      <c r="F129" s="5">
        <v>15.3</v>
      </c>
      <c r="G129" s="6">
        <v>225</v>
      </c>
      <c r="H129" s="13">
        <f t="shared" si="1"/>
        <v>5.9171597633135998E-3</v>
      </c>
    </row>
    <row r="130" spans="2:8">
      <c r="B130" s="4">
        <v>36679</v>
      </c>
      <c r="C130" s="5"/>
      <c r="D130" s="5"/>
      <c r="E130" s="5"/>
      <c r="F130" s="5">
        <v>15.05</v>
      </c>
      <c r="G130" s="6">
        <v>375</v>
      </c>
      <c r="H130" s="13">
        <f t="shared" si="1"/>
        <v>-1.6339869281045753E-2</v>
      </c>
    </row>
    <row r="131" spans="2:8">
      <c r="B131" s="4">
        <v>36682</v>
      </c>
      <c r="C131" s="5"/>
      <c r="D131" s="5"/>
      <c r="E131" s="5"/>
      <c r="F131" s="5">
        <v>15</v>
      </c>
      <c r="G131" s="6">
        <v>341</v>
      </c>
      <c r="H131" s="13">
        <f t="shared" si="1"/>
        <v>-3.3222591362126715E-3</v>
      </c>
    </row>
    <row r="132" spans="2:8">
      <c r="B132" s="4">
        <v>36683</v>
      </c>
      <c r="C132" s="5"/>
      <c r="D132" s="5"/>
      <c r="E132" s="5"/>
      <c r="F132" s="5">
        <v>15</v>
      </c>
      <c r="G132" s="6">
        <v>27</v>
      </c>
      <c r="H132" s="13">
        <f t="shared" si="1"/>
        <v>0</v>
      </c>
    </row>
    <row r="133" spans="2:8">
      <c r="B133" s="4">
        <v>36684</v>
      </c>
      <c r="C133" s="5"/>
      <c r="D133" s="5"/>
      <c r="E133" s="5"/>
      <c r="F133" s="5">
        <v>15</v>
      </c>
      <c r="G133" s="6">
        <v>145</v>
      </c>
      <c r="H133" s="13">
        <f t="shared" si="1"/>
        <v>0</v>
      </c>
    </row>
    <row r="134" spans="2:8">
      <c r="B134" s="4">
        <v>36685</v>
      </c>
      <c r="C134" s="5"/>
      <c r="D134" s="5"/>
      <c r="E134" s="5"/>
      <c r="F134" s="5">
        <v>15.5</v>
      </c>
      <c r="G134" s="6">
        <v>520</v>
      </c>
      <c r="H134" s="13">
        <f t="shared" si="1"/>
        <v>3.3333333333333333E-2</v>
      </c>
    </row>
    <row r="135" spans="2:8">
      <c r="B135" s="4">
        <v>36686</v>
      </c>
      <c r="C135" s="5"/>
      <c r="D135" s="5"/>
      <c r="E135" s="5"/>
      <c r="F135" s="5">
        <v>16.899999999999999</v>
      </c>
      <c r="G135" s="6">
        <v>530</v>
      </c>
      <c r="H135" s="13">
        <f t="shared" si="1"/>
        <v>9.0322580645161202E-2</v>
      </c>
    </row>
    <row r="136" spans="2:8">
      <c r="B136" s="4">
        <v>36690</v>
      </c>
      <c r="C136" s="5"/>
      <c r="D136" s="5"/>
      <c r="E136" s="5"/>
      <c r="F136" s="5">
        <v>16.899999999999999</v>
      </c>
      <c r="G136" s="6"/>
      <c r="H136" s="13">
        <f t="shared" ref="H136:H199" si="2">(F136-F135)/F135</f>
        <v>0</v>
      </c>
    </row>
    <row r="137" spans="2:8">
      <c r="B137" s="4">
        <v>36691</v>
      </c>
      <c r="C137" s="5"/>
      <c r="D137" s="5"/>
      <c r="E137" s="5"/>
      <c r="F137" s="5">
        <v>16.899999999999999</v>
      </c>
      <c r="G137" s="6"/>
      <c r="H137" s="13">
        <f t="shared" si="2"/>
        <v>0</v>
      </c>
    </row>
    <row r="138" spans="2:8">
      <c r="B138" s="4">
        <v>36692</v>
      </c>
      <c r="C138" s="5"/>
      <c r="D138" s="5"/>
      <c r="E138" s="5"/>
      <c r="F138" s="5">
        <v>16.899999999999999</v>
      </c>
      <c r="G138" s="6"/>
      <c r="H138" s="13">
        <f t="shared" si="2"/>
        <v>0</v>
      </c>
    </row>
    <row r="139" spans="2:8">
      <c r="B139" s="4">
        <v>36693</v>
      </c>
      <c r="C139" s="5"/>
      <c r="D139" s="5"/>
      <c r="E139" s="5"/>
      <c r="F139" s="5">
        <v>16.899999999999999</v>
      </c>
      <c r="G139" s="6"/>
      <c r="H139" s="13">
        <f t="shared" si="2"/>
        <v>0</v>
      </c>
    </row>
    <row r="140" spans="2:8">
      <c r="B140" s="4">
        <v>36696</v>
      </c>
      <c r="C140" s="5"/>
      <c r="D140" s="5"/>
      <c r="E140" s="5"/>
      <c r="F140" s="5">
        <v>16.899999999999999</v>
      </c>
      <c r="G140" s="6"/>
      <c r="H140" s="13">
        <f t="shared" si="2"/>
        <v>0</v>
      </c>
    </row>
    <row r="141" spans="2:8">
      <c r="B141" s="4">
        <v>36697</v>
      </c>
      <c r="C141" s="5"/>
      <c r="D141" s="5"/>
      <c r="E141" s="5"/>
      <c r="F141" s="5">
        <v>16.899999999999999</v>
      </c>
      <c r="G141" s="6"/>
      <c r="H141" s="13">
        <f t="shared" si="2"/>
        <v>0</v>
      </c>
    </row>
    <row r="142" spans="2:8">
      <c r="B142" s="4">
        <v>36698</v>
      </c>
      <c r="C142" s="5"/>
      <c r="D142" s="5"/>
      <c r="E142" s="5"/>
      <c r="F142" s="5">
        <v>14.25</v>
      </c>
      <c r="G142" s="6">
        <v>150</v>
      </c>
      <c r="H142" s="13">
        <f t="shared" si="2"/>
        <v>-0.15680473372781059</v>
      </c>
    </row>
    <row r="143" spans="2:8">
      <c r="B143" s="4">
        <v>36699</v>
      </c>
      <c r="C143" s="5"/>
      <c r="D143" s="5"/>
      <c r="E143" s="5"/>
      <c r="F143" s="5">
        <v>15.67</v>
      </c>
      <c r="G143" s="6">
        <v>10</v>
      </c>
      <c r="H143" s="13">
        <f t="shared" si="2"/>
        <v>9.9649122807017543E-2</v>
      </c>
    </row>
    <row r="144" spans="2:8">
      <c r="B144" s="4">
        <v>36700</v>
      </c>
      <c r="C144" s="5"/>
      <c r="D144" s="5"/>
      <c r="E144" s="5"/>
      <c r="F144" s="5">
        <v>16.399999999999999</v>
      </c>
      <c r="G144" s="6">
        <v>10</v>
      </c>
      <c r="H144" s="13">
        <f t="shared" si="2"/>
        <v>4.6585832801531502E-2</v>
      </c>
    </row>
    <row r="145" spans="2:8">
      <c r="B145" s="4">
        <v>36703</v>
      </c>
      <c r="C145" s="5"/>
      <c r="D145" s="5"/>
      <c r="E145" s="5"/>
      <c r="F145" s="5">
        <v>15.25</v>
      </c>
      <c r="G145" s="6">
        <v>325</v>
      </c>
      <c r="H145" s="13">
        <f t="shared" si="2"/>
        <v>-7.0121951219512119E-2</v>
      </c>
    </row>
    <row r="146" spans="2:8">
      <c r="B146" s="4">
        <v>36704</v>
      </c>
      <c r="C146" s="5"/>
      <c r="D146" s="5"/>
      <c r="E146" s="5"/>
      <c r="F146" s="5">
        <v>16.309999999999999</v>
      </c>
      <c r="G146" s="6">
        <v>80</v>
      </c>
      <c r="H146" s="13">
        <f t="shared" si="2"/>
        <v>6.9508196721311394E-2</v>
      </c>
    </row>
    <row r="147" spans="2:8">
      <c r="B147" s="4">
        <v>36705</v>
      </c>
      <c r="C147" s="5"/>
      <c r="D147" s="5"/>
      <c r="E147" s="5"/>
      <c r="F147" s="5">
        <v>16.27</v>
      </c>
      <c r="G147" s="6">
        <v>200</v>
      </c>
      <c r="H147" s="13">
        <f t="shared" si="2"/>
        <v>-2.452483139178366E-3</v>
      </c>
    </row>
    <row r="148" spans="2:8">
      <c r="B148" s="4">
        <v>36706</v>
      </c>
      <c r="C148" s="5"/>
      <c r="D148" s="5"/>
      <c r="E148" s="5"/>
      <c r="F148" s="5">
        <v>16.27</v>
      </c>
      <c r="G148" s="6"/>
      <c r="H148" s="13">
        <f t="shared" si="2"/>
        <v>0</v>
      </c>
    </row>
    <row r="149" spans="2:8">
      <c r="B149" s="4">
        <v>36707</v>
      </c>
      <c r="C149" s="5"/>
      <c r="D149" s="5"/>
      <c r="E149" s="5"/>
      <c r="F149" s="5">
        <v>16.27</v>
      </c>
      <c r="G149" s="6"/>
      <c r="H149" s="13">
        <f t="shared" si="2"/>
        <v>0</v>
      </c>
    </row>
    <row r="150" spans="2:8">
      <c r="B150" s="4">
        <v>36710</v>
      </c>
      <c r="C150" s="5"/>
      <c r="D150" s="5"/>
      <c r="E150" s="5"/>
      <c r="F150" s="5">
        <v>15.5</v>
      </c>
      <c r="G150" s="6">
        <v>62</v>
      </c>
      <c r="H150" s="13">
        <f t="shared" si="2"/>
        <v>-4.7326367547633655E-2</v>
      </c>
    </row>
    <row r="151" spans="2:8">
      <c r="B151" s="4">
        <v>36711</v>
      </c>
      <c r="C151" s="5"/>
      <c r="D151" s="5"/>
      <c r="E151" s="5"/>
      <c r="F151" s="5">
        <v>15.5</v>
      </c>
      <c r="G151" s="6"/>
      <c r="H151" s="13">
        <f t="shared" si="2"/>
        <v>0</v>
      </c>
    </row>
    <row r="152" spans="2:8">
      <c r="B152" s="4">
        <v>36712</v>
      </c>
      <c r="C152" s="5"/>
      <c r="D152" s="5"/>
      <c r="E152" s="5"/>
      <c r="F152" s="5">
        <v>15.5</v>
      </c>
      <c r="G152" s="6">
        <v>510</v>
      </c>
      <c r="H152" s="13">
        <f t="shared" si="2"/>
        <v>0</v>
      </c>
    </row>
    <row r="153" spans="2:8">
      <c r="B153" s="4">
        <v>36713</v>
      </c>
      <c r="C153" s="5"/>
      <c r="D153" s="5"/>
      <c r="E153" s="5"/>
      <c r="F153" s="5">
        <v>15.25</v>
      </c>
      <c r="G153" s="6">
        <v>300</v>
      </c>
      <c r="H153" s="13">
        <f t="shared" si="2"/>
        <v>-1.6129032258064516E-2</v>
      </c>
    </row>
    <row r="154" spans="2:8">
      <c r="B154" s="4">
        <v>36714</v>
      </c>
      <c r="C154" s="5"/>
      <c r="D154" s="5"/>
      <c r="E154" s="5"/>
      <c r="F154" s="5">
        <v>15.25</v>
      </c>
      <c r="G154" s="6">
        <v>380</v>
      </c>
      <c r="H154" s="13">
        <f t="shared" si="2"/>
        <v>0</v>
      </c>
    </row>
    <row r="155" spans="2:8">
      <c r="B155" s="4">
        <v>36717</v>
      </c>
      <c r="C155" s="5"/>
      <c r="D155" s="5"/>
      <c r="E155" s="5"/>
      <c r="F155" s="5">
        <v>15.5</v>
      </c>
      <c r="G155" s="6">
        <v>125</v>
      </c>
      <c r="H155" s="13">
        <f t="shared" si="2"/>
        <v>1.6393442622950821E-2</v>
      </c>
    </row>
    <row r="156" spans="2:8">
      <c r="B156" s="4">
        <v>36718</v>
      </c>
      <c r="C156" s="5"/>
      <c r="D156" s="5"/>
      <c r="E156" s="5"/>
      <c r="F156" s="5">
        <v>15.01</v>
      </c>
      <c r="G156" s="6">
        <v>5</v>
      </c>
      <c r="H156" s="13">
        <f t="shared" si="2"/>
        <v>-3.1612903225806468E-2</v>
      </c>
    </row>
    <row r="157" spans="2:8">
      <c r="B157" s="4">
        <v>36719</v>
      </c>
      <c r="C157" s="5"/>
      <c r="D157" s="5"/>
      <c r="E157" s="5"/>
      <c r="F157" s="5">
        <v>15</v>
      </c>
      <c r="G157" s="6">
        <v>125</v>
      </c>
      <c r="H157" s="13">
        <f t="shared" si="2"/>
        <v>-6.6622251832110506E-4</v>
      </c>
    </row>
    <row r="158" spans="2:8">
      <c r="B158" s="4">
        <v>36720</v>
      </c>
      <c r="C158" s="5"/>
      <c r="D158" s="5"/>
      <c r="E158" s="5"/>
      <c r="F158" s="5">
        <v>14.75</v>
      </c>
      <c r="G158" s="6">
        <v>101</v>
      </c>
      <c r="H158" s="13">
        <f t="shared" si="2"/>
        <v>-1.6666666666666666E-2</v>
      </c>
    </row>
    <row r="159" spans="2:8">
      <c r="B159" s="4">
        <v>36721</v>
      </c>
      <c r="C159" s="5"/>
      <c r="D159" s="5"/>
      <c r="E159" s="5"/>
      <c r="F159" s="5">
        <v>15.1</v>
      </c>
      <c r="G159" s="6">
        <v>155</v>
      </c>
      <c r="H159" s="13">
        <f t="shared" si="2"/>
        <v>2.372881355932201E-2</v>
      </c>
    </row>
    <row r="160" spans="2:8">
      <c r="B160" s="4">
        <v>36724</v>
      </c>
      <c r="C160" s="5"/>
      <c r="D160" s="5"/>
      <c r="E160" s="5"/>
      <c r="F160" s="5">
        <v>14.9</v>
      </c>
      <c r="G160" s="6">
        <v>10</v>
      </c>
      <c r="H160" s="13">
        <f t="shared" si="2"/>
        <v>-1.3245033112582735E-2</v>
      </c>
    </row>
    <row r="161" spans="2:8">
      <c r="B161" s="4">
        <v>36725</v>
      </c>
      <c r="C161" s="5"/>
      <c r="D161" s="5"/>
      <c r="E161" s="5"/>
      <c r="F161" s="5">
        <v>14.9</v>
      </c>
      <c r="G161" s="6"/>
      <c r="H161" s="13">
        <f t="shared" si="2"/>
        <v>0</v>
      </c>
    </row>
    <row r="162" spans="2:8">
      <c r="B162" s="4">
        <v>36726</v>
      </c>
      <c r="C162" s="5"/>
      <c r="D162" s="5"/>
      <c r="E162" s="5"/>
      <c r="F162" s="5">
        <v>14.9</v>
      </c>
      <c r="G162" s="6"/>
      <c r="H162" s="13">
        <f t="shared" si="2"/>
        <v>0</v>
      </c>
    </row>
    <row r="163" spans="2:8">
      <c r="B163" s="4">
        <v>36727</v>
      </c>
      <c r="C163" s="5"/>
      <c r="D163" s="5"/>
      <c r="E163" s="5"/>
      <c r="F163" s="5">
        <v>14.9</v>
      </c>
      <c r="G163" s="6"/>
      <c r="H163" s="13">
        <f t="shared" si="2"/>
        <v>0</v>
      </c>
    </row>
    <row r="164" spans="2:8">
      <c r="B164" s="4">
        <v>36731</v>
      </c>
      <c r="C164" s="5"/>
      <c r="D164" s="5"/>
      <c r="E164" s="5"/>
      <c r="F164" s="5">
        <v>15</v>
      </c>
      <c r="G164" s="6">
        <v>10</v>
      </c>
      <c r="H164" s="13">
        <f t="shared" si="2"/>
        <v>6.7114093959731299E-3</v>
      </c>
    </row>
    <row r="165" spans="2:8">
      <c r="B165" s="4">
        <v>36732</v>
      </c>
      <c r="C165" s="5"/>
      <c r="D165" s="5"/>
      <c r="E165" s="5"/>
      <c r="F165" s="5">
        <v>14.75</v>
      </c>
      <c r="G165" s="6">
        <v>30</v>
      </c>
      <c r="H165" s="13">
        <f t="shared" si="2"/>
        <v>-1.6666666666666666E-2</v>
      </c>
    </row>
    <row r="166" spans="2:8">
      <c r="B166" s="4">
        <v>36733</v>
      </c>
      <c r="C166" s="5"/>
      <c r="D166" s="5"/>
      <c r="E166" s="5"/>
      <c r="F166" s="5">
        <v>14.75</v>
      </c>
      <c r="G166" s="6"/>
      <c r="H166" s="13">
        <f t="shared" si="2"/>
        <v>0</v>
      </c>
    </row>
    <row r="167" spans="2:8">
      <c r="B167" s="4">
        <v>36734</v>
      </c>
      <c r="C167" s="5"/>
      <c r="D167" s="5"/>
      <c r="E167" s="5"/>
      <c r="F167" s="5">
        <v>14.75</v>
      </c>
      <c r="G167" s="6"/>
      <c r="H167" s="13">
        <f t="shared" si="2"/>
        <v>0</v>
      </c>
    </row>
    <row r="168" spans="2:8">
      <c r="B168" s="4">
        <v>36735</v>
      </c>
      <c r="C168" s="5"/>
      <c r="D168" s="5"/>
      <c r="E168" s="5"/>
      <c r="F168" s="5">
        <v>14.75</v>
      </c>
      <c r="G168" s="6"/>
      <c r="H168" s="13">
        <f t="shared" si="2"/>
        <v>0</v>
      </c>
    </row>
    <row r="169" spans="2:8">
      <c r="B169" s="4">
        <v>36738</v>
      </c>
      <c r="C169" s="5"/>
      <c r="D169" s="5"/>
      <c r="E169" s="5"/>
      <c r="F169" s="5">
        <v>14.55</v>
      </c>
      <c r="G169" s="6">
        <v>83</v>
      </c>
      <c r="H169" s="13">
        <f t="shared" si="2"/>
        <v>-1.3559322033898256E-2</v>
      </c>
    </row>
    <row r="170" spans="2:8">
      <c r="B170" s="4">
        <v>36739</v>
      </c>
      <c r="C170" s="5"/>
      <c r="D170" s="5"/>
      <c r="E170" s="5"/>
      <c r="F170" s="5">
        <v>14.55</v>
      </c>
      <c r="G170" s="6"/>
      <c r="H170" s="13">
        <f t="shared" si="2"/>
        <v>0</v>
      </c>
    </row>
    <row r="171" spans="2:8">
      <c r="B171" s="4">
        <v>36740</v>
      </c>
      <c r="C171" s="5"/>
      <c r="D171" s="5"/>
      <c r="E171" s="5"/>
      <c r="F171" s="5">
        <v>14.55</v>
      </c>
      <c r="G171" s="6"/>
      <c r="H171" s="13">
        <f t="shared" si="2"/>
        <v>0</v>
      </c>
    </row>
    <row r="172" spans="2:8">
      <c r="B172" s="4">
        <v>36741</v>
      </c>
      <c r="C172" s="5"/>
      <c r="D172" s="5"/>
      <c r="E172" s="5"/>
      <c r="F172" s="5">
        <v>14.55</v>
      </c>
      <c r="G172" s="6"/>
      <c r="H172" s="13">
        <f t="shared" si="2"/>
        <v>0</v>
      </c>
    </row>
    <row r="173" spans="2:8">
      <c r="B173" s="4">
        <v>36742</v>
      </c>
      <c r="C173" s="5"/>
      <c r="D173" s="5"/>
      <c r="E173" s="5"/>
      <c r="F173" s="5">
        <v>14.55</v>
      </c>
      <c r="G173" s="6"/>
      <c r="H173" s="13">
        <f t="shared" si="2"/>
        <v>0</v>
      </c>
    </row>
    <row r="174" spans="2:8">
      <c r="B174" s="4">
        <v>36745</v>
      </c>
      <c r="C174" s="5"/>
      <c r="D174" s="5"/>
      <c r="E174" s="5"/>
      <c r="F174" s="5">
        <v>15</v>
      </c>
      <c r="G174" s="6">
        <v>60</v>
      </c>
      <c r="H174" s="13">
        <f t="shared" si="2"/>
        <v>3.0927835051546341E-2</v>
      </c>
    </row>
    <row r="175" spans="2:8">
      <c r="B175" s="4">
        <v>36746</v>
      </c>
      <c r="C175" s="5"/>
      <c r="D175" s="5"/>
      <c r="E175" s="5"/>
      <c r="F175" s="5">
        <v>15</v>
      </c>
      <c r="G175" s="6">
        <v>40</v>
      </c>
      <c r="H175" s="13">
        <f t="shared" si="2"/>
        <v>0</v>
      </c>
    </row>
    <row r="176" spans="2:8">
      <c r="B176" s="4">
        <v>36747</v>
      </c>
      <c r="C176" s="5"/>
      <c r="D176" s="5"/>
      <c r="E176" s="5"/>
      <c r="F176" s="5">
        <v>15</v>
      </c>
      <c r="G176" s="6">
        <v>10</v>
      </c>
      <c r="H176" s="13">
        <f t="shared" si="2"/>
        <v>0</v>
      </c>
    </row>
    <row r="177" spans="2:8">
      <c r="B177" s="4">
        <v>36748</v>
      </c>
      <c r="C177" s="5"/>
      <c r="D177" s="5"/>
      <c r="E177" s="5"/>
      <c r="F177" s="5">
        <v>15</v>
      </c>
      <c r="G177" s="6"/>
      <c r="H177" s="13">
        <f t="shared" si="2"/>
        <v>0</v>
      </c>
    </row>
    <row r="178" spans="2:8">
      <c r="B178" s="4">
        <v>36749</v>
      </c>
      <c r="C178" s="5"/>
      <c r="D178" s="5"/>
      <c r="E178" s="5"/>
      <c r="F178" s="5">
        <v>15</v>
      </c>
      <c r="G178" s="6"/>
      <c r="H178" s="13">
        <f t="shared" si="2"/>
        <v>0</v>
      </c>
    </row>
    <row r="179" spans="2:8">
      <c r="B179" s="4">
        <v>36752</v>
      </c>
      <c r="C179" s="5"/>
      <c r="D179" s="5"/>
      <c r="E179" s="5"/>
      <c r="F179" s="5">
        <v>14.8</v>
      </c>
      <c r="G179" s="6">
        <v>350</v>
      </c>
      <c r="H179" s="13">
        <f t="shared" si="2"/>
        <v>-1.3333333333333286E-2</v>
      </c>
    </row>
    <row r="180" spans="2:8">
      <c r="B180" s="4">
        <v>36753</v>
      </c>
      <c r="C180" s="5"/>
      <c r="D180" s="5"/>
      <c r="E180" s="5"/>
      <c r="F180" s="5">
        <v>14.55</v>
      </c>
      <c r="G180" s="6">
        <v>700</v>
      </c>
      <c r="H180" s="13">
        <f t="shared" si="2"/>
        <v>-1.6891891891891889E-2</v>
      </c>
    </row>
    <row r="181" spans="2:8">
      <c r="B181" s="4">
        <v>36754</v>
      </c>
      <c r="C181" s="5"/>
      <c r="D181" s="5"/>
      <c r="E181" s="5"/>
      <c r="F181" s="5">
        <v>14.5</v>
      </c>
      <c r="G181" s="6">
        <v>200</v>
      </c>
      <c r="H181" s="13">
        <f t="shared" si="2"/>
        <v>-3.4364261168385365E-3</v>
      </c>
    </row>
    <row r="182" spans="2:8">
      <c r="B182" s="4">
        <v>36755</v>
      </c>
      <c r="C182" s="5"/>
      <c r="D182" s="5"/>
      <c r="E182" s="5"/>
      <c r="F182" s="5">
        <v>14.5</v>
      </c>
      <c r="G182" s="6"/>
      <c r="H182" s="13">
        <f t="shared" si="2"/>
        <v>0</v>
      </c>
    </row>
    <row r="183" spans="2:8">
      <c r="B183" s="4">
        <v>36756</v>
      </c>
      <c r="C183" s="5"/>
      <c r="D183" s="5"/>
      <c r="E183" s="5"/>
      <c r="F183" s="5">
        <v>14.15</v>
      </c>
      <c r="G183" s="6">
        <v>50</v>
      </c>
      <c r="H183" s="13">
        <f t="shared" si="2"/>
        <v>-2.4137931034482734E-2</v>
      </c>
    </row>
    <row r="184" spans="2:8">
      <c r="B184" s="4">
        <v>36759</v>
      </c>
      <c r="C184" s="5"/>
      <c r="D184" s="5"/>
      <c r="E184" s="5"/>
      <c r="F184" s="5">
        <v>14.15</v>
      </c>
      <c r="G184" s="6"/>
      <c r="H184" s="13">
        <f t="shared" si="2"/>
        <v>0</v>
      </c>
    </row>
    <row r="185" spans="2:8">
      <c r="B185" s="4">
        <v>36760</v>
      </c>
      <c r="C185" s="5"/>
      <c r="D185" s="5"/>
      <c r="E185" s="5"/>
      <c r="F185" s="5">
        <v>14.1</v>
      </c>
      <c r="G185" s="6">
        <v>550</v>
      </c>
      <c r="H185" s="13">
        <f t="shared" si="2"/>
        <v>-3.5335689045936898E-3</v>
      </c>
    </row>
    <row r="186" spans="2:8">
      <c r="B186" s="4">
        <v>36761</v>
      </c>
      <c r="C186" s="5"/>
      <c r="D186" s="5"/>
      <c r="E186" s="5"/>
      <c r="F186" s="5">
        <v>14.4</v>
      </c>
      <c r="G186" s="6">
        <v>850</v>
      </c>
      <c r="H186" s="13">
        <f t="shared" si="2"/>
        <v>2.1276595744680903E-2</v>
      </c>
    </row>
    <row r="187" spans="2:8">
      <c r="B187" s="4">
        <v>36762</v>
      </c>
      <c r="C187" s="5"/>
      <c r="D187" s="5"/>
      <c r="E187" s="5"/>
      <c r="F187" s="5">
        <v>14.15</v>
      </c>
      <c r="G187" s="6">
        <v>410</v>
      </c>
      <c r="H187" s="13">
        <f t="shared" si="2"/>
        <v>-1.7361111111111112E-2</v>
      </c>
    </row>
    <row r="188" spans="2:8">
      <c r="B188" s="4">
        <v>36763</v>
      </c>
      <c r="C188" s="5"/>
      <c r="D188" s="5"/>
      <c r="E188" s="5"/>
      <c r="F188" s="5">
        <v>14.49</v>
      </c>
      <c r="G188" s="6">
        <v>950</v>
      </c>
      <c r="H188" s="13">
        <f t="shared" si="2"/>
        <v>2.4028268551236739E-2</v>
      </c>
    </row>
    <row r="189" spans="2:8">
      <c r="B189" s="4">
        <v>36766</v>
      </c>
      <c r="C189" s="5"/>
      <c r="D189" s="5"/>
      <c r="E189" s="5"/>
      <c r="F189" s="5">
        <v>14.45</v>
      </c>
      <c r="G189" s="6">
        <v>285</v>
      </c>
      <c r="H189" s="13">
        <f t="shared" si="2"/>
        <v>-2.7605244996549982E-3</v>
      </c>
    </row>
    <row r="190" spans="2:8">
      <c r="B190" s="4">
        <v>36767</v>
      </c>
      <c r="C190" s="5"/>
      <c r="D190" s="5"/>
      <c r="E190" s="5"/>
      <c r="F190" s="5">
        <v>14.45</v>
      </c>
      <c r="G190" s="6">
        <v>165</v>
      </c>
      <c r="H190" s="13">
        <f t="shared" si="2"/>
        <v>0</v>
      </c>
    </row>
    <row r="191" spans="2:8">
      <c r="B191" s="4">
        <v>36768</v>
      </c>
      <c r="C191" s="5"/>
      <c r="D191" s="5"/>
      <c r="E191" s="5"/>
      <c r="F191" s="5">
        <v>14.75</v>
      </c>
      <c r="G191" s="6">
        <v>122</v>
      </c>
      <c r="H191" s="13">
        <f t="shared" si="2"/>
        <v>2.0761245674740535E-2</v>
      </c>
    </row>
    <row r="192" spans="2:8">
      <c r="B192" s="4">
        <v>36769</v>
      </c>
      <c r="C192" s="5"/>
      <c r="D192" s="5"/>
      <c r="E192" s="5"/>
      <c r="F192" s="5">
        <v>14.75</v>
      </c>
      <c r="G192" s="6">
        <v>50</v>
      </c>
      <c r="H192" s="13">
        <f t="shared" si="2"/>
        <v>0</v>
      </c>
    </row>
    <row r="193" spans="2:8">
      <c r="B193" s="4">
        <v>36770</v>
      </c>
      <c r="C193" s="5"/>
      <c r="D193" s="5"/>
      <c r="E193" s="5"/>
      <c r="F193" s="5">
        <v>14.75</v>
      </c>
      <c r="G193" s="6">
        <v>50</v>
      </c>
      <c r="H193" s="13">
        <f t="shared" si="2"/>
        <v>0</v>
      </c>
    </row>
    <row r="194" spans="2:8">
      <c r="B194" s="4">
        <v>36773</v>
      </c>
      <c r="C194" s="5"/>
      <c r="D194" s="5"/>
      <c r="E194" s="5"/>
      <c r="F194" s="5">
        <v>15.5</v>
      </c>
      <c r="G194" s="6">
        <v>621</v>
      </c>
      <c r="H194" s="13">
        <f t="shared" si="2"/>
        <v>5.0847457627118647E-2</v>
      </c>
    </row>
    <row r="195" spans="2:8">
      <c r="B195" s="4">
        <v>36774</v>
      </c>
      <c r="C195" s="5"/>
      <c r="D195" s="5"/>
      <c r="E195" s="5"/>
      <c r="F195" s="5">
        <v>15.5</v>
      </c>
      <c r="G195" s="6"/>
      <c r="H195" s="13">
        <f t="shared" si="2"/>
        <v>0</v>
      </c>
    </row>
    <row r="196" spans="2:8">
      <c r="B196" s="4">
        <v>36775</v>
      </c>
      <c r="C196" s="5"/>
      <c r="D196" s="5"/>
      <c r="E196" s="5"/>
      <c r="F196" s="5">
        <v>15.29</v>
      </c>
      <c r="G196" s="6">
        <v>100</v>
      </c>
      <c r="H196" s="13">
        <f t="shared" si="2"/>
        <v>-1.3548387096774249E-2</v>
      </c>
    </row>
    <row r="197" spans="2:8">
      <c r="B197" s="4">
        <v>36776</v>
      </c>
      <c r="C197" s="5"/>
      <c r="D197" s="5"/>
      <c r="E197" s="5"/>
      <c r="F197" s="5">
        <v>15</v>
      </c>
      <c r="G197" s="6">
        <v>228</v>
      </c>
      <c r="H197" s="13">
        <f t="shared" si="2"/>
        <v>-1.8966644865925388E-2</v>
      </c>
    </row>
    <row r="198" spans="2:8">
      <c r="B198" s="4">
        <v>36777</v>
      </c>
      <c r="C198" s="5"/>
      <c r="D198" s="5"/>
      <c r="E198" s="5"/>
      <c r="F198" s="5">
        <v>15.5</v>
      </c>
      <c r="G198" s="6">
        <v>270</v>
      </c>
      <c r="H198" s="13">
        <f t="shared" si="2"/>
        <v>3.3333333333333333E-2</v>
      </c>
    </row>
    <row r="199" spans="2:8">
      <c r="B199" s="4">
        <v>36780</v>
      </c>
      <c r="C199" s="5"/>
      <c r="D199" s="5"/>
      <c r="E199" s="5"/>
      <c r="F199" s="5">
        <v>15.49</v>
      </c>
      <c r="G199" s="6">
        <v>50</v>
      </c>
      <c r="H199" s="13">
        <f t="shared" si="2"/>
        <v>-6.4516129032256688E-4</v>
      </c>
    </row>
    <row r="200" spans="2:8">
      <c r="B200" s="4">
        <v>36781</v>
      </c>
      <c r="C200" s="5"/>
      <c r="D200" s="5"/>
      <c r="E200" s="5"/>
      <c r="F200" s="5">
        <v>15.49</v>
      </c>
      <c r="G200" s="6"/>
      <c r="H200" s="13">
        <f t="shared" ref="H200:H263" si="3">(F200-F199)/F199</f>
        <v>0</v>
      </c>
    </row>
    <row r="201" spans="2:8">
      <c r="B201" s="4">
        <v>36782</v>
      </c>
      <c r="C201" s="5"/>
      <c r="D201" s="5"/>
      <c r="E201" s="5"/>
      <c r="F201" s="5">
        <v>15.75</v>
      </c>
      <c r="G201" s="6">
        <v>370</v>
      </c>
      <c r="H201" s="13">
        <f t="shared" si="3"/>
        <v>1.6785022595222712E-2</v>
      </c>
    </row>
    <row r="202" spans="2:8">
      <c r="B202" s="4">
        <v>36783</v>
      </c>
      <c r="C202" s="5"/>
      <c r="D202" s="5"/>
      <c r="E202" s="5"/>
      <c r="F202" s="5">
        <v>15</v>
      </c>
      <c r="G202" s="6">
        <v>50</v>
      </c>
      <c r="H202" s="13">
        <f t="shared" si="3"/>
        <v>-4.7619047619047616E-2</v>
      </c>
    </row>
    <row r="203" spans="2:8">
      <c r="B203" s="4">
        <v>36784</v>
      </c>
      <c r="C203" s="5"/>
      <c r="D203" s="5"/>
      <c r="E203" s="5"/>
      <c r="F203" s="5">
        <v>15</v>
      </c>
      <c r="G203" s="6"/>
      <c r="H203" s="13">
        <f t="shared" si="3"/>
        <v>0</v>
      </c>
    </row>
    <row r="204" spans="2:8">
      <c r="B204" s="4">
        <v>36787</v>
      </c>
      <c r="C204" s="5"/>
      <c r="D204" s="5"/>
      <c r="E204" s="5"/>
      <c r="F204" s="5">
        <v>14.5</v>
      </c>
      <c r="G204" s="6">
        <v>499</v>
      </c>
      <c r="H204" s="13">
        <f t="shared" si="3"/>
        <v>-3.3333333333333333E-2</v>
      </c>
    </row>
    <row r="205" spans="2:8">
      <c r="B205" s="4">
        <v>36788</v>
      </c>
      <c r="C205" s="5"/>
      <c r="D205" s="5"/>
      <c r="E205" s="5"/>
      <c r="F205" s="5">
        <v>14.8</v>
      </c>
      <c r="G205" s="6">
        <v>250</v>
      </c>
      <c r="H205" s="13">
        <f t="shared" si="3"/>
        <v>2.0689655172413841E-2</v>
      </c>
    </row>
    <row r="206" spans="2:8">
      <c r="B206" s="4">
        <v>36789</v>
      </c>
      <c r="C206" s="5"/>
      <c r="D206" s="5"/>
      <c r="E206" s="5"/>
      <c r="F206" s="5">
        <v>14.8</v>
      </c>
      <c r="G206" s="6"/>
      <c r="H206" s="13">
        <f t="shared" si="3"/>
        <v>0</v>
      </c>
    </row>
    <row r="207" spans="2:8">
      <c r="B207" s="4">
        <v>36790</v>
      </c>
      <c r="C207" s="5"/>
      <c r="D207" s="5"/>
      <c r="E207" s="5"/>
      <c r="F207" s="5">
        <v>12.5</v>
      </c>
      <c r="G207" s="6">
        <v>1865</v>
      </c>
      <c r="H207" s="13">
        <f t="shared" si="3"/>
        <v>-0.15540540540540546</v>
      </c>
    </row>
    <row r="208" spans="2:8">
      <c r="B208" s="4">
        <v>36791</v>
      </c>
      <c r="C208" s="5"/>
      <c r="D208" s="5"/>
      <c r="E208" s="5"/>
      <c r="F208" s="5">
        <v>12.5</v>
      </c>
      <c r="G208" s="6"/>
      <c r="H208" s="13">
        <f t="shared" si="3"/>
        <v>0</v>
      </c>
    </row>
    <row r="209" spans="2:8">
      <c r="B209" s="4">
        <v>36794</v>
      </c>
      <c r="C209" s="5"/>
      <c r="D209" s="5"/>
      <c r="E209" s="5"/>
      <c r="F209" s="5">
        <v>12.5</v>
      </c>
      <c r="G209" s="6"/>
      <c r="H209" s="13">
        <f t="shared" si="3"/>
        <v>0</v>
      </c>
    </row>
    <row r="210" spans="2:8">
      <c r="B210" s="4">
        <v>36795</v>
      </c>
      <c r="C210" s="5"/>
      <c r="D210" s="5"/>
      <c r="E210" s="5"/>
      <c r="F210" s="5">
        <v>12.5</v>
      </c>
      <c r="G210" s="6"/>
      <c r="H210" s="13">
        <f t="shared" si="3"/>
        <v>0</v>
      </c>
    </row>
    <row r="211" spans="2:8">
      <c r="B211" s="4">
        <v>36796</v>
      </c>
      <c r="C211" s="5"/>
      <c r="D211" s="5"/>
      <c r="E211" s="5"/>
      <c r="F211" s="5">
        <v>12.5</v>
      </c>
      <c r="G211" s="6">
        <v>5860</v>
      </c>
      <c r="H211" s="13">
        <f t="shared" si="3"/>
        <v>0</v>
      </c>
    </row>
    <row r="212" spans="2:8">
      <c r="B212" s="4">
        <v>36797</v>
      </c>
      <c r="C212" s="5"/>
      <c r="D212" s="5"/>
      <c r="E212" s="5"/>
      <c r="F212" s="5">
        <v>12.5</v>
      </c>
      <c r="G212" s="6"/>
      <c r="H212" s="13">
        <f t="shared" si="3"/>
        <v>0</v>
      </c>
    </row>
    <row r="213" spans="2:8">
      <c r="B213" s="4">
        <v>36798</v>
      </c>
      <c r="C213" s="5"/>
      <c r="D213" s="5"/>
      <c r="E213" s="5"/>
      <c r="F213" s="5">
        <v>14.2</v>
      </c>
      <c r="G213" s="6">
        <v>240</v>
      </c>
      <c r="H213" s="13">
        <f t="shared" si="3"/>
        <v>0.13599999999999995</v>
      </c>
    </row>
    <row r="214" spans="2:8">
      <c r="B214" s="4">
        <v>36801</v>
      </c>
      <c r="C214" s="5"/>
      <c r="D214" s="5"/>
      <c r="E214" s="5"/>
      <c r="F214" s="5">
        <v>15.01</v>
      </c>
      <c r="G214" s="6">
        <v>110</v>
      </c>
      <c r="H214" s="13">
        <f t="shared" si="3"/>
        <v>5.7042253521126796E-2</v>
      </c>
    </row>
    <row r="215" spans="2:8">
      <c r="B215" s="4">
        <v>36802</v>
      </c>
      <c r="C215" s="5"/>
      <c r="D215" s="5"/>
      <c r="E215" s="5"/>
      <c r="F215" s="5">
        <v>16.5</v>
      </c>
      <c r="G215" s="6">
        <v>280</v>
      </c>
      <c r="H215" s="13">
        <f t="shared" si="3"/>
        <v>9.926715522984679E-2</v>
      </c>
    </row>
    <row r="216" spans="2:8">
      <c r="B216" s="4">
        <v>36803</v>
      </c>
      <c r="C216" s="5"/>
      <c r="D216" s="5"/>
      <c r="E216" s="5"/>
      <c r="F216" s="5">
        <v>16.48</v>
      </c>
      <c r="G216" s="6">
        <v>140</v>
      </c>
      <c r="H216" s="13">
        <f t="shared" si="3"/>
        <v>-1.2121212121211863E-3</v>
      </c>
    </row>
    <row r="217" spans="2:8">
      <c r="B217" s="4">
        <v>36804</v>
      </c>
      <c r="C217" s="5"/>
      <c r="D217" s="5"/>
      <c r="E217" s="5"/>
      <c r="F217" s="5">
        <v>15.55</v>
      </c>
      <c r="G217" s="6">
        <v>400</v>
      </c>
      <c r="H217" s="13">
        <f t="shared" si="3"/>
        <v>-5.6432038834951438E-2</v>
      </c>
    </row>
    <row r="218" spans="2:8">
      <c r="B218" s="4">
        <v>36805</v>
      </c>
      <c r="C218" s="5"/>
      <c r="D218" s="5"/>
      <c r="E218" s="5"/>
      <c r="F218" s="5">
        <v>15.55</v>
      </c>
      <c r="G218" s="6">
        <v>50</v>
      </c>
      <c r="H218" s="13">
        <f t="shared" si="3"/>
        <v>0</v>
      </c>
    </row>
    <row r="219" spans="2:8">
      <c r="B219" s="4">
        <v>36808</v>
      </c>
      <c r="C219" s="5"/>
      <c r="D219" s="5"/>
      <c r="E219" s="5"/>
      <c r="F219" s="5">
        <v>15.51</v>
      </c>
      <c r="G219" s="6">
        <v>551</v>
      </c>
      <c r="H219" s="13">
        <f t="shared" si="3"/>
        <v>-2.5723472668810884E-3</v>
      </c>
    </row>
    <row r="220" spans="2:8">
      <c r="B220" s="4">
        <v>36809</v>
      </c>
      <c r="C220" s="5"/>
      <c r="D220" s="5"/>
      <c r="E220" s="5"/>
      <c r="F220" s="5">
        <v>15.55</v>
      </c>
      <c r="G220" s="6">
        <v>70</v>
      </c>
      <c r="H220" s="13">
        <f t="shared" si="3"/>
        <v>2.5789813023856171E-3</v>
      </c>
    </row>
    <row r="221" spans="2:8">
      <c r="B221" s="4">
        <v>36810</v>
      </c>
      <c r="C221" s="5"/>
      <c r="D221" s="5"/>
      <c r="E221" s="5"/>
      <c r="F221" s="5">
        <v>15.55</v>
      </c>
      <c r="G221" s="6"/>
      <c r="H221" s="13">
        <f t="shared" si="3"/>
        <v>0</v>
      </c>
    </row>
    <row r="222" spans="2:8">
      <c r="B222" s="4">
        <v>36811</v>
      </c>
      <c r="C222" s="5"/>
      <c r="D222" s="5"/>
      <c r="E222" s="5"/>
      <c r="F222" s="5">
        <v>15.1</v>
      </c>
      <c r="G222" s="6">
        <v>153</v>
      </c>
      <c r="H222" s="13">
        <f t="shared" si="3"/>
        <v>-2.8938906752411644E-2</v>
      </c>
    </row>
    <row r="223" spans="2:8">
      <c r="B223" s="4">
        <v>36812</v>
      </c>
      <c r="C223" s="5"/>
      <c r="D223" s="5"/>
      <c r="E223" s="5"/>
      <c r="F223" s="5">
        <v>15.12</v>
      </c>
      <c r="G223" s="6">
        <v>50</v>
      </c>
      <c r="H223" s="13">
        <f t="shared" si="3"/>
        <v>1.32450331125825E-3</v>
      </c>
    </row>
    <row r="224" spans="2:8">
      <c r="B224" s="4">
        <v>36815</v>
      </c>
      <c r="C224" s="5"/>
      <c r="D224" s="5"/>
      <c r="E224" s="5"/>
      <c r="F224" s="5">
        <v>15.12</v>
      </c>
      <c r="G224" s="6"/>
      <c r="H224" s="13">
        <f t="shared" si="3"/>
        <v>0</v>
      </c>
    </row>
    <row r="225" spans="2:8">
      <c r="B225" s="4">
        <v>36816</v>
      </c>
      <c r="C225" s="5"/>
      <c r="D225" s="5"/>
      <c r="E225" s="5"/>
      <c r="F225" s="5">
        <v>15.5</v>
      </c>
      <c r="G225" s="6">
        <v>30</v>
      </c>
      <c r="H225" s="13">
        <f t="shared" si="3"/>
        <v>2.5132275132275186E-2</v>
      </c>
    </row>
    <row r="226" spans="2:8">
      <c r="B226" s="4">
        <v>36817</v>
      </c>
      <c r="C226" s="5"/>
      <c r="D226" s="5"/>
      <c r="E226" s="5"/>
      <c r="F226" s="5">
        <v>15.5</v>
      </c>
      <c r="G226" s="6"/>
      <c r="H226" s="13">
        <f t="shared" si="3"/>
        <v>0</v>
      </c>
    </row>
    <row r="227" spans="2:8">
      <c r="B227" s="4">
        <v>36818</v>
      </c>
      <c r="C227" s="5"/>
      <c r="D227" s="5"/>
      <c r="E227" s="5"/>
      <c r="F227" s="5">
        <v>15.4</v>
      </c>
      <c r="G227" s="6">
        <v>50</v>
      </c>
      <c r="H227" s="13">
        <f t="shared" si="3"/>
        <v>-6.4516129032257839E-3</v>
      </c>
    </row>
    <row r="228" spans="2:8">
      <c r="B228" s="4">
        <v>36819</v>
      </c>
      <c r="C228" s="5"/>
      <c r="D228" s="5"/>
      <c r="E228" s="5"/>
      <c r="F228" s="5">
        <v>15.4</v>
      </c>
      <c r="G228" s="6"/>
      <c r="H228" s="13">
        <f t="shared" si="3"/>
        <v>0</v>
      </c>
    </row>
    <row r="229" spans="2:8">
      <c r="B229" s="4">
        <v>36822</v>
      </c>
      <c r="C229" s="5"/>
      <c r="D229" s="5"/>
      <c r="E229" s="5"/>
      <c r="F229" s="5">
        <v>15.25</v>
      </c>
      <c r="G229" s="6">
        <v>106</v>
      </c>
      <c r="H229" s="13">
        <f t="shared" si="3"/>
        <v>-9.7402597402597626E-3</v>
      </c>
    </row>
    <row r="230" spans="2:8">
      <c r="B230" s="4">
        <v>36823</v>
      </c>
      <c r="C230" s="5"/>
      <c r="D230" s="5"/>
      <c r="E230" s="5"/>
      <c r="F230" s="5">
        <v>15.25</v>
      </c>
      <c r="G230" s="6">
        <v>5</v>
      </c>
      <c r="H230" s="13">
        <f t="shared" si="3"/>
        <v>0</v>
      </c>
    </row>
    <row r="231" spans="2:8">
      <c r="B231" s="4">
        <v>36824</v>
      </c>
      <c r="C231" s="5"/>
      <c r="D231" s="5"/>
      <c r="E231" s="5"/>
      <c r="F231" s="5">
        <v>15.25</v>
      </c>
      <c r="G231" s="6"/>
      <c r="H231" s="13">
        <f t="shared" si="3"/>
        <v>0</v>
      </c>
    </row>
    <row r="232" spans="2:8">
      <c r="B232" s="4">
        <v>36825</v>
      </c>
      <c r="C232" s="5"/>
      <c r="D232" s="5"/>
      <c r="E232" s="5"/>
      <c r="F232" s="5">
        <v>15.25</v>
      </c>
      <c r="G232" s="6"/>
      <c r="H232" s="13">
        <f t="shared" si="3"/>
        <v>0</v>
      </c>
    </row>
    <row r="233" spans="2:8">
      <c r="B233" s="4">
        <v>36826</v>
      </c>
      <c r="C233" s="5"/>
      <c r="D233" s="5"/>
      <c r="E233" s="5"/>
      <c r="F233" s="5">
        <v>15.25</v>
      </c>
      <c r="G233" s="6"/>
      <c r="H233" s="13">
        <f t="shared" si="3"/>
        <v>0</v>
      </c>
    </row>
    <row r="234" spans="2:8">
      <c r="B234" s="4">
        <v>36829</v>
      </c>
      <c r="C234" s="5"/>
      <c r="D234" s="5"/>
      <c r="E234" s="5"/>
      <c r="F234" s="5">
        <v>15.25</v>
      </c>
      <c r="G234" s="6"/>
      <c r="H234" s="13">
        <f t="shared" si="3"/>
        <v>0</v>
      </c>
    </row>
    <row r="235" spans="2:8">
      <c r="B235" s="4">
        <v>36830</v>
      </c>
      <c r="C235" s="5"/>
      <c r="D235" s="5"/>
      <c r="E235" s="5"/>
      <c r="F235" s="5">
        <v>15.25</v>
      </c>
      <c r="G235" s="6"/>
      <c r="H235" s="13">
        <f t="shared" si="3"/>
        <v>0</v>
      </c>
    </row>
    <row r="236" spans="2:8">
      <c r="B236" s="4">
        <v>36831</v>
      </c>
      <c r="C236" s="5"/>
      <c r="D236" s="5"/>
      <c r="E236" s="5"/>
      <c r="F236" s="5">
        <v>15.2</v>
      </c>
      <c r="G236" s="6">
        <v>100</v>
      </c>
      <c r="H236" s="13">
        <f t="shared" si="3"/>
        <v>-3.2786885245902103E-3</v>
      </c>
    </row>
    <row r="237" spans="2:8">
      <c r="B237" s="4">
        <v>36832</v>
      </c>
      <c r="C237" s="5"/>
      <c r="D237" s="5"/>
      <c r="E237" s="5"/>
      <c r="F237" s="5">
        <v>15.21</v>
      </c>
      <c r="G237" s="6">
        <v>100</v>
      </c>
      <c r="H237" s="13">
        <f t="shared" si="3"/>
        <v>6.5789473684220814E-4</v>
      </c>
    </row>
    <row r="238" spans="2:8">
      <c r="B238" s="4">
        <v>36833</v>
      </c>
      <c r="C238" s="5"/>
      <c r="D238" s="5"/>
      <c r="E238" s="5"/>
      <c r="F238" s="5">
        <v>15.21</v>
      </c>
      <c r="G238" s="6"/>
      <c r="H238" s="13">
        <f t="shared" si="3"/>
        <v>0</v>
      </c>
    </row>
    <row r="239" spans="2:8">
      <c r="B239" s="4">
        <v>36836</v>
      </c>
      <c r="C239" s="5"/>
      <c r="D239" s="5"/>
      <c r="E239" s="5"/>
      <c r="F239" s="5">
        <v>15.2</v>
      </c>
      <c r="G239" s="6">
        <v>140</v>
      </c>
      <c r="H239" s="13">
        <f t="shared" si="3"/>
        <v>-6.5746219592383709E-4</v>
      </c>
    </row>
    <row r="240" spans="2:8">
      <c r="B240" s="4">
        <v>36837</v>
      </c>
      <c r="C240" s="5"/>
      <c r="D240" s="5"/>
      <c r="E240" s="5"/>
      <c r="F240" s="5">
        <v>15.2</v>
      </c>
      <c r="G240" s="6"/>
      <c r="H240" s="13">
        <f t="shared" si="3"/>
        <v>0</v>
      </c>
    </row>
    <row r="241" spans="2:8">
      <c r="B241" s="4">
        <v>36838</v>
      </c>
      <c r="C241" s="5"/>
      <c r="D241" s="5"/>
      <c r="E241" s="5"/>
      <c r="F241" s="5">
        <v>15.2</v>
      </c>
      <c r="G241" s="6"/>
      <c r="H241" s="13">
        <f t="shared" si="3"/>
        <v>0</v>
      </c>
    </row>
    <row r="242" spans="2:8">
      <c r="B242" s="4">
        <v>36839</v>
      </c>
      <c r="C242" s="5"/>
      <c r="D242" s="5"/>
      <c r="E242" s="5"/>
      <c r="F242" s="5">
        <v>15.2</v>
      </c>
      <c r="G242" s="6"/>
      <c r="H242" s="13">
        <f t="shared" si="3"/>
        <v>0</v>
      </c>
    </row>
    <row r="243" spans="2:8">
      <c r="B243" s="4">
        <v>36840</v>
      </c>
      <c r="C243" s="5"/>
      <c r="D243" s="5"/>
      <c r="E243" s="5"/>
      <c r="F243" s="5">
        <v>15.2</v>
      </c>
      <c r="G243" s="6"/>
      <c r="H243" s="13">
        <f t="shared" si="3"/>
        <v>0</v>
      </c>
    </row>
    <row r="244" spans="2:8">
      <c r="B244" s="4">
        <v>36843</v>
      </c>
      <c r="C244" s="5"/>
      <c r="D244" s="5"/>
      <c r="E244" s="5"/>
      <c r="F244" s="5">
        <v>15.2</v>
      </c>
      <c r="G244" s="6"/>
      <c r="H244" s="13">
        <f t="shared" si="3"/>
        <v>0</v>
      </c>
    </row>
    <row r="245" spans="2:8">
      <c r="B245" s="4">
        <v>36844</v>
      </c>
      <c r="C245" s="5"/>
      <c r="D245" s="5"/>
      <c r="E245" s="5"/>
      <c r="F245" s="5">
        <v>15.25</v>
      </c>
      <c r="G245" s="6">
        <v>20</v>
      </c>
      <c r="H245" s="13">
        <f t="shared" si="3"/>
        <v>3.2894736842105734E-3</v>
      </c>
    </row>
    <row r="246" spans="2:8">
      <c r="B246" s="4">
        <v>36845</v>
      </c>
      <c r="C246" s="5"/>
      <c r="D246" s="5"/>
      <c r="E246" s="5"/>
      <c r="F246" s="5">
        <v>15.2</v>
      </c>
      <c r="G246" s="6">
        <v>200</v>
      </c>
      <c r="H246" s="13">
        <f t="shared" si="3"/>
        <v>-3.2786885245902103E-3</v>
      </c>
    </row>
    <row r="247" spans="2:8">
      <c r="B247" s="4">
        <v>36846</v>
      </c>
      <c r="C247" s="5"/>
      <c r="D247" s="5"/>
      <c r="E247" s="5"/>
      <c r="F247" s="5">
        <v>15.2</v>
      </c>
      <c r="G247" s="6">
        <v>120</v>
      </c>
      <c r="H247" s="13">
        <f t="shared" si="3"/>
        <v>0</v>
      </c>
    </row>
    <row r="248" spans="2:8">
      <c r="B248" s="4">
        <v>36847</v>
      </c>
      <c r="C248" s="5"/>
      <c r="D248" s="5"/>
      <c r="E248" s="5"/>
      <c r="F248" s="5">
        <v>15.2</v>
      </c>
      <c r="G248" s="6"/>
      <c r="H248" s="13">
        <f t="shared" si="3"/>
        <v>0</v>
      </c>
    </row>
    <row r="249" spans="2:8">
      <c r="B249" s="4">
        <v>36850</v>
      </c>
      <c r="C249" s="5"/>
      <c r="D249" s="5"/>
      <c r="E249" s="5"/>
      <c r="F249" s="5">
        <v>15.2</v>
      </c>
      <c r="G249" s="6">
        <v>260</v>
      </c>
      <c r="H249" s="13">
        <f t="shared" si="3"/>
        <v>0</v>
      </c>
    </row>
    <row r="250" spans="2:8">
      <c r="B250" s="4">
        <v>36851</v>
      </c>
      <c r="C250" s="5"/>
      <c r="D250" s="5"/>
      <c r="E250" s="5"/>
      <c r="F250" s="5">
        <v>15.2</v>
      </c>
      <c r="G250" s="6"/>
      <c r="H250" s="13">
        <f t="shared" si="3"/>
        <v>0</v>
      </c>
    </row>
    <row r="251" spans="2:8">
      <c r="B251" s="4">
        <v>36852</v>
      </c>
      <c r="C251" s="5"/>
      <c r="D251" s="5"/>
      <c r="E251" s="5"/>
      <c r="F251" s="5">
        <v>15.1</v>
      </c>
      <c r="G251" s="6">
        <v>860</v>
      </c>
      <c r="H251" s="13">
        <f t="shared" si="3"/>
        <v>-6.5789473684210297E-3</v>
      </c>
    </row>
    <row r="252" spans="2:8">
      <c r="B252" s="4">
        <v>36853</v>
      </c>
      <c r="C252" s="5"/>
      <c r="D252" s="5"/>
      <c r="E252" s="5"/>
      <c r="F252" s="5">
        <v>14.75</v>
      </c>
      <c r="G252" s="6">
        <v>525</v>
      </c>
      <c r="H252" s="13">
        <f t="shared" si="3"/>
        <v>-2.3178807947019844E-2</v>
      </c>
    </row>
    <row r="253" spans="2:8">
      <c r="B253" s="4">
        <v>36854</v>
      </c>
      <c r="C253" s="5"/>
      <c r="D253" s="5"/>
      <c r="E253" s="5"/>
      <c r="F253" s="5">
        <v>14.75</v>
      </c>
      <c r="G253" s="6"/>
      <c r="H253" s="13">
        <f t="shared" si="3"/>
        <v>0</v>
      </c>
    </row>
    <row r="254" spans="2:8">
      <c r="B254" s="4">
        <v>36857</v>
      </c>
      <c r="C254" s="5"/>
      <c r="D254" s="5"/>
      <c r="E254" s="5"/>
      <c r="F254" s="5">
        <v>15</v>
      </c>
      <c r="G254" s="6">
        <v>41</v>
      </c>
      <c r="H254" s="13">
        <f t="shared" si="3"/>
        <v>1.6949152542372881E-2</v>
      </c>
    </row>
    <row r="255" spans="2:8">
      <c r="B255" s="4">
        <v>36858</v>
      </c>
      <c r="C255" s="5"/>
      <c r="D255" s="5"/>
      <c r="E255" s="5"/>
      <c r="F255" s="5">
        <v>14.01</v>
      </c>
      <c r="G255" s="6">
        <v>890</v>
      </c>
      <c r="H255" s="13">
        <f t="shared" si="3"/>
        <v>-6.6000000000000017E-2</v>
      </c>
    </row>
    <row r="256" spans="2:8">
      <c r="B256" s="4">
        <v>36859</v>
      </c>
      <c r="C256" s="5"/>
      <c r="D256" s="5"/>
      <c r="E256" s="5"/>
      <c r="F256" s="5">
        <v>14.01</v>
      </c>
      <c r="G256" s="6"/>
      <c r="H256" s="13">
        <f t="shared" si="3"/>
        <v>0</v>
      </c>
    </row>
    <row r="257" spans="2:8">
      <c r="B257" s="4">
        <v>36860</v>
      </c>
      <c r="C257" s="5"/>
      <c r="D257" s="5"/>
      <c r="E257" s="5"/>
      <c r="F257" s="5">
        <v>14.3</v>
      </c>
      <c r="G257" s="6">
        <v>250</v>
      </c>
      <c r="H257" s="13">
        <f t="shared" si="3"/>
        <v>2.0699500356888004E-2</v>
      </c>
    </row>
    <row r="258" spans="2:8">
      <c r="B258" s="4">
        <v>36861</v>
      </c>
      <c r="C258" s="5"/>
      <c r="D258" s="5"/>
      <c r="E258" s="5"/>
      <c r="F258" s="5">
        <v>14.3</v>
      </c>
      <c r="G258" s="6"/>
      <c r="H258" s="13">
        <f t="shared" si="3"/>
        <v>0</v>
      </c>
    </row>
    <row r="259" spans="2:8">
      <c r="B259" s="4">
        <v>36864</v>
      </c>
      <c r="C259" s="5"/>
      <c r="D259" s="5"/>
      <c r="E259" s="5"/>
      <c r="F259" s="5">
        <v>14.3</v>
      </c>
      <c r="G259" s="6"/>
      <c r="H259" s="13">
        <f t="shared" si="3"/>
        <v>0</v>
      </c>
    </row>
    <row r="260" spans="2:8">
      <c r="B260" s="4">
        <v>36865</v>
      </c>
      <c r="C260" s="5"/>
      <c r="D260" s="5"/>
      <c r="E260" s="5"/>
      <c r="F260" s="5">
        <v>14.3</v>
      </c>
      <c r="G260" s="6"/>
      <c r="H260" s="13">
        <f t="shared" si="3"/>
        <v>0</v>
      </c>
    </row>
    <row r="261" spans="2:8">
      <c r="B261" s="4">
        <v>36866</v>
      </c>
      <c r="C261" s="5"/>
      <c r="D261" s="5"/>
      <c r="E261" s="5"/>
      <c r="F261" s="5">
        <v>14.3</v>
      </c>
      <c r="G261" s="6">
        <v>625</v>
      </c>
      <c r="H261" s="13">
        <f t="shared" si="3"/>
        <v>0</v>
      </c>
    </row>
    <row r="262" spans="2:8">
      <c r="B262" s="4">
        <v>36867</v>
      </c>
      <c r="C262" s="5"/>
      <c r="D262" s="5"/>
      <c r="E262" s="5"/>
      <c r="F262" s="5">
        <v>14.3</v>
      </c>
      <c r="G262" s="6"/>
      <c r="H262" s="13">
        <f t="shared" si="3"/>
        <v>0</v>
      </c>
    </row>
    <row r="263" spans="2:8">
      <c r="B263" s="4">
        <v>36868</v>
      </c>
      <c r="C263" s="5"/>
      <c r="D263" s="5"/>
      <c r="E263" s="5"/>
      <c r="F263" s="5">
        <v>15</v>
      </c>
      <c r="G263" s="6">
        <v>570</v>
      </c>
      <c r="H263" s="13">
        <f t="shared" si="3"/>
        <v>4.8951048951048896E-2</v>
      </c>
    </row>
    <row r="264" spans="2:8">
      <c r="B264" s="4">
        <v>36871</v>
      </c>
      <c r="C264" s="5"/>
      <c r="D264" s="5"/>
      <c r="E264" s="5"/>
      <c r="F264" s="5">
        <v>15</v>
      </c>
      <c r="G264" s="6"/>
      <c r="H264" s="13">
        <f t="shared" ref="H264:H327" si="4">(F264-F263)/F263</f>
        <v>0</v>
      </c>
    </row>
    <row r="265" spans="2:8">
      <c r="B265" s="4">
        <v>36872</v>
      </c>
      <c r="C265" s="5"/>
      <c r="D265" s="5"/>
      <c r="E265" s="5"/>
      <c r="F265" s="5">
        <v>15</v>
      </c>
      <c r="G265" s="6">
        <v>50</v>
      </c>
      <c r="H265" s="13">
        <f t="shared" si="4"/>
        <v>0</v>
      </c>
    </row>
    <row r="266" spans="2:8">
      <c r="B266" s="4">
        <v>36873</v>
      </c>
      <c r="C266" s="5"/>
      <c r="D266" s="5"/>
      <c r="E266" s="5"/>
      <c r="F266" s="5">
        <v>15.01</v>
      </c>
      <c r="G266" s="6">
        <v>100</v>
      </c>
      <c r="H266" s="13">
        <f t="shared" si="4"/>
        <v>6.6666666666665244E-4</v>
      </c>
    </row>
    <row r="267" spans="2:8">
      <c r="B267" s="4">
        <v>36874</v>
      </c>
      <c r="C267" s="5"/>
      <c r="D267" s="5"/>
      <c r="E267" s="5"/>
      <c r="F267" s="5">
        <v>15.01</v>
      </c>
      <c r="G267" s="6"/>
      <c r="H267" s="13">
        <f t="shared" si="4"/>
        <v>0</v>
      </c>
    </row>
    <row r="268" spans="2:8">
      <c r="B268" s="4">
        <v>36875</v>
      </c>
      <c r="C268" s="5"/>
      <c r="D268" s="5"/>
      <c r="E268" s="5"/>
      <c r="F268" s="5">
        <v>15.01</v>
      </c>
      <c r="G268" s="6"/>
      <c r="H268" s="13">
        <f t="shared" si="4"/>
        <v>0</v>
      </c>
    </row>
    <row r="269" spans="2:8">
      <c r="B269" s="4">
        <v>36878</v>
      </c>
      <c r="C269" s="5"/>
      <c r="D269" s="5"/>
      <c r="E269" s="5"/>
      <c r="F269" s="5">
        <v>15.01</v>
      </c>
      <c r="G269" s="6"/>
      <c r="H269" s="13">
        <f t="shared" si="4"/>
        <v>0</v>
      </c>
    </row>
    <row r="270" spans="2:8">
      <c r="B270" s="4">
        <v>36879</v>
      </c>
      <c r="C270" s="5"/>
      <c r="D270" s="5"/>
      <c r="E270" s="5"/>
      <c r="F270" s="5">
        <v>15.01</v>
      </c>
      <c r="G270" s="6"/>
      <c r="H270" s="13">
        <f t="shared" si="4"/>
        <v>0</v>
      </c>
    </row>
    <row r="271" spans="2:8">
      <c r="B271" s="4">
        <v>36880</v>
      </c>
      <c r="C271" s="5"/>
      <c r="D271" s="5"/>
      <c r="E271" s="5"/>
      <c r="F271" s="5">
        <v>14.8</v>
      </c>
      <c r="G271" s="6">
        <v>440</v>
      </c>
      <c r="H271" s="13">
        <f t="shared" si="4"/>
        <v>-1.3990672884743443E-2</v>
      </c>
    </row>
    <row r="272" spans="2:8">
      <c r="B272" s="4">
        <v>36881</v>
      </c>
      <c r="C272" s="5"/>
      <c r="D272" s="5"/>
      <c r="E272" s="5"/>
      <c r="F272" s="5">
        <v>14.5</v>
      </c>
      <c r="G272" s="6">
        <v>1000</v>
      </c>
      <c r="H272" s="13">
        <f t="shared" si="4"/>
        <v>-2.0270270270270316E-2</v>
      </c>
    </row>
    <row r="273" spans="2:8">
      <c r="B273" s="4">
        <v>36882</v>
      </c>
      <c r="C273" s="5"/>
      <c r="D273" s="5"/>
      <c r="E273" s="5"/>
      <c r="F273" s="5">
        <v>14</v>
      </c>
      <c r="G273" s="6">
        <v>1650</v>
      </c>
      <c r="H273" s="13">
        <f t="shared" si="4"/>
        <v>-3.4482758620689655E-2</v>
      </c>
    </row>
    <row r="274" spans="2:8">
      <c r="B274" s="4">
        <v>36887</v>
      </c>
      <c r="C274" s="5"/>
      <c r="D274" s="5"/>
      <c r="E274" s="5"/>
      <c r="F274" s="5">
        <v>14</v>
      </c>
      <c r="G274" s="6"/>
      <c r="H274" s="13">
        <f t="shared" si="4"/>
        <v>0</v>
      </c>
    </row>
    <row r="275" spans="2:8">
      <c r="B275" s="4">
        <v>36888</v>
      </c>
      <c r="C275" s="5"/>
      <c r="D275" s="5"/>
      <c r="E275" s="5"/>
      <c r="F275" s="5">
        <v>13.5</v>
      </c>
      <c r="G275" s="6">
        <v>500</v>
      </c>
      <c r="H275" s="13">
        <f t="shared" si="4"/>
        <v>-3.5714285714285712E-2</v>
      </c>
    </row>
    <row r="276" spans="2:8">
      <c r="B276" s="4">
        <v>36893</v>
      </c>
      <c r="C276" s="5"/>
      <c r="D276" s="5"/>
      <c r="E276" s="5"/>
      <c r="F276" s="5">
        <v>13.3</v>
      </c>
      <c r="G276" s="6">
        <v>250</v>
      </c>
      <c r="H276" s="13">
        <f t="shared" si="4"/>
        <v>-1.4814814814814762E-2</v>
      </c>
    </row>
    <row r="277" spans="2:8">
      <c r="B277" s="4">
        <v>36894</v>
      </c>
      <c r="C277" s="5"/>
      <c r="D277" s="5"/>
      <c r="E277" s="5"/>
      <c r="F277" s="5">
        <v>13.3</v>
      </c>
      <c r="G277" s="6"/>
      <c r="H277" s="13">
        <f t="shared" si="4"/>
        <v>0</v>
      </c>
    </row>
    <row r="278" spans="2:8">
      <c r="B278" s="4">
        <v>36895</v>
      </c>
      <c r="C278" s="5"/>
      <c r="D278" s="5"/>
      <c r="E278" s="5"/>
      <c r="F278" s="5">
        <v>14.9</v>
      </c>
      <c r="G278" s="6">
        <v>50</v>
      </c>
      <c r="H278" s="13">
        <f t="shared" si="4"/>
        <v>0.12030075187969921</v>
      </c>
    </row>
    <row r="279" spans="2:8">
      <c r="B279" s="4">
        <v>36896</v>
      </c>
      <c r="C279" s="5"/>
      <c r="D279" s="5"/>
      <c r="E279" s="5"/>
      <c r="F279" s="5">
        <v>14.9</v>
      </c>
      <c r="G279" s="6"/>
      <c r="H279" s="13">
        <f t="shared" si="4"/>
        <v>0</v>
      </c>
    </row>
    <row r="280" spans="2:8">
      <c r="B280" s="4">
        <v>36899</v>
      </c>
      <c r="C280" s="5"/>
      <c r="D280" s="5"/>
      <c r="E280" s="5"/>
      <c r="F280" s="5">
        <v>14.9</v>
      </c>
      <c r="G280" s="6"/>
      <c r="H280" s="13">
        <f t="shared" si="4"/>
        <v>0</v>
      </c>
    </row>
    <row r="281" spans="2:8">
      <c r="B281" s="4">
        <v>36900</v>
      </c>
      <c r="C281" s="5"/>
      <c r="D281" s="5"/>
      <c r="E281" s="5"/>
      <c r="F281" s="5">
        <v>14.9</v>
      </c>
      <c r="G281" s="6"/>
      <c r="H281" s="13">
        <f t="shared" si="4"/>
        <v>0</v>
      </c>
    </row>
    <row r="282" spans="2:8">
      <c r="B282" s="4">
        <v>36901</v>
      </c>
      <c r="C282" s="5"/>
      <c r="D282" s="5"/>
      <c r="E282" s="5"/>
      <c r="F282" s="5">
        <v>14.9</v>
      </c>
      <c r="G282" s="6"/>
      <c r="H282" s="13">
        <f t="shared" si="4"/>
        <v>0</v>
      </c>
    </row>
    <row r="283" spans="2:8">
      <c r="B283" s="4">
        <v>36902</v>
      </c>
      <c r="C283" s="5"/>
      <c r="D283" s="5"/>
      <c r="E283" s="5"/>
      <c r="F283" s="5">
        <v>14.9</v>
      </c>
      <c r="G283" s="6"/>
      <c r="H283" s="13">
        <f t="shared" si="4"/>
        <v>0</v>
      </c>
    </row>
    <row r="284" spans="2:8">
      <c r="B284" s="4">
        <v>36903</v>
      </c>
      <c r="C284" s="5"/>
      <c r="D284" s="5"/>
      <c r="E284" s="5"/>
      <c r="F284" s="5">
        <v>14.9</v>
      </c>
      <c r="G284" s="6"/>
      <c r="H284" s="13">
        <f t="shared" si="4"/>
        <v>0</v>
      </c>
    </row>
    <row r="285" spans="2:8">
      <c r="B285" s="4">
        <v>36906</v>
      </c>
      <c r="C285" s="5"/>
      <c r="D285" s="5"/>
      <c r="E285" s="5"/>
      <c r="F285" s="5">
        <v>13.5</v>
      </c>
      <c r="G285" s="6">
        <v>40</v>
      </c>
      <c r="H285" s="13">
        <f t="shared" si="4"/>
        <v>-9.3959731543624178E-2</v>
      </c>
    </row>
    <row r="286" spans="2:8">
      <c r="B286" s="4">
        <v>36907</v>
      </c>
      <c r="C286" s="5"/>
      <c r="D286" s="5"/>
      <c r="E286" s="5"/>
      <c r="F286" s="5">
        <v>13.5</v>
      </c>
      <c r="G286" s="6"/>
      <c r="H286" s="13">
        <f t="shared" si="4"/>
        <v>0</v>
      </c>
    </row>
    <row r="287" spans="2:8">
      <c r="B287" s="4">
        <v>36908</v>
      </c>
      <c r="C287" s="5"/>
      <c r="D287" s="5"/>
      <c r="E287" s="5"/>
      <c r="F287" s="5">
        <v>13</v>
      </c>
      <c r="G287" s="6">
        <v>749</v>
      </c>
      <c r="H287" s="13">
        <f t="shared" si="4"/>
        <v>-3.7037037037037035E-2</v>
      </c>
    </row>
    <row r="288" spans="2:8">
      <c r="B288" s="4">
        <v>36909</v>
      </c>
      <c r="C288" s="5"/>
      <c r="D288" s="5"/>
      <c r="E288" s="5"/>
      <c r="F288" s="5">
        <v>12.62</v>
      </c>
      <c r="G288" s="6">
        <v>1010</v>
      </c>
      <c r="H288" s="13">
        <f t="shared" si="4"/>
        <v>-2.9230769230769289E-2</v>
      </c>
    </row>
    <row r="289" spans="2:8">
      <c r="B289" s="4">
        <v>36910</v>
      </c>
      <c r="C289" s="5"/>
      <c r="D289" s="5"/>
      <c r="E289" s="5"/>
      <c r="F289" s="5">
        <v>13</v>
      </c>
      <c r="G289" s="6">
        <v>550</v>
      </c>
      <c r="H289" s="13">
        <f t="shared" si="4"/>
        <v>3.0110935023771854E-2</v>
      </c>
    </row>
    <row r="290" spans="2:8">
      <c r="B290" s="4">
        <v>36913</v>
      </c>
      <c r="C290" s="5"/>
      <c r="D290" s="5"/>
      <c r="E290" s="5"/>
      <c r="F290" s="5">
        <v>12.77</v>
      </c>
      <c r="G290" s="6">
        <v>20</v>
      </c>
      <c r="H290" s="13">
        <f t="shared" si="4"/>
        <v>-1.7692307692307726E-2</v>
      </c>
    </row>
    <row r="291" spans="2:8">
      <c r="B291" s="4">
        <v>36914</v>
      </c>
      <c r="C291" s="5"/>
      <c r="D291" s="5"/>
      <c r="E291" s="5"/>
      <c r="F291" s="5">
        <v>12.82</v>
      </c>
      <c r="G291" s="6">
        <v>20</v>
      </c>
      <c r="H291" s="13">
        <f t="shared" si="4"/>
        <v>3.9154267815192413E-3</v>
      </c>
    </row>
    <row r="292" spans="2:8">
      <c r="B292" s="4">
        <v>36915</v>
      </c>
      <c r="C292" s="5"/>
      <c r="D292" s="5"/>
      <c r="E292" s="5"/>
      <c r="F292" s="5">
        <v>12.83</v>
      </c>
      <c r="G292" s="6">
        <v>50</v>
      </c>
      <c r="H292" s="13">
        <f t="shared" si="4"/>
        <v>7.8003120124803325E-4</v>
      </c>
    </row>
    <row r="293" spans="2:8">
      <c r="B293" s="4">
        <v>36916</v>
      </c>
      <c r="C293" s="5"/>
      <c r="D293" s="5"/>
      <c r="E293" s="5"/>
      <c r="F293" s="5">
        <v>13</v>
      </c>
      <c r="G293" s="6">
        <v>381</v>
      </c>
      <c r="H293" s="13">
        <f t="shared" si="4"/>
        <v>1.3250194855806698E-2</v>
      </c>
    </row>
    <row r="294" spans="2:8">
      <c r="B294" s="4">
        <v>36917</v>
      </c>
      <c r="C294" s="5"/>
      <c r="D294" s="5"/>
      <c r="E294" s="5"/>
      <c r="F294" s="5">
        <v>13</v>
      </c>
      <c r="G294" s="6"/>
      <c r="H294" s="13">
        <f t="shared" si="4"/>
        <v>0</v>
      </c>
    </row>
    <row r="295" spans="2:8">
      <c r="B295" s="4">
        <v>36920</v>
      </c>
      <c r="C295" s="5"/>
      <c r="D295" s="5"/>
      <c r="E295" s="5"/>
      <c r="F295" s="5">
        <v>12.8</v>
      </c>
      <c r="G295" s="6">
        <v>100</v>
      </c>
      <c r="H295" s="13">
        <f t="shared" si="4"/>
        <v>-1.538461538461533E-2</v>
      </c>
    </row>
    <row r="296" spans="2:8">
      <c r="B296" s="4">
        <v>36921</v>
      </c>
      <c r="C296" s="5"/>
      <c r="D296" s="5"/>
      <c r="E296" s="5"/>
      <c r="F296" s="5">
        <v>13</v>
      </c>
      <c r="G296" s="6">
        <v>668</v>
      </c>
      <c r="H296" s="13">
        <f t="shared" si="4"/>
        <v>1.5624999999999944E-2</v>
      </c>
    </row>
    <row r="297" spans="2:8">
      <c r="B297" s="4">
        <v>36922</v>
      </c>
      <c r="C297" s="5"/>
      <c r="D297" s="5"/>
      <c r="E297" s="5"/>
      <c r="F297" s="5">
        <v>13</v>
      </c>
      <c r="G297" s="6">
        <v>5257</v>
      </c>
      <c r="H297" s="13">
        <f t="shared" si="4"/>
        <v>0</v>
      </c>
    </row>
    <row r="298" spans="2:8">
      <c r="B298" s="4">
        <v>36923</v>
      </c>
      <c r="C298" s="5"/>
      <c r="D298" s="5"/>
      <c r="E298" s="5"/>
      <c r="F298" s="5">
        <v>15</v>
      </c>
      <c r="G298" s="6">
        <v>1617</v>
      </c>
      <c r="H298" s="13">
        <f t="shared" si="4"/>
        <v>0.15384615384615385</v>
      </c>
    </row>
    <row r="299" spans="2:8">
      <c r="B299" s="4">
        <v>36924</v>
      </c>
      <c r="C299" s="5"/>
      <c r="D299" s="5"/>
      <c r="E299" s="5"/>
      <c r="F299" s="5">
        <v>14.89</v>
      </c>
      <c r="G299" s="6">
        <v>775</v>
      </c>
      <c r="H299" s="13">
        <f t="shared" si="4"/>
        <v>-7.333333333333295E-3</v>
      </c>
    </row>
    <row r="300" spans="2:8">
      <c r="B300" s="4">
        <v>36927</v>
      </c>
      <c r="C300" s="5"/>
      <c r="D300" s="5"/>
      <c r="E300" s="5"/>
      <c r="F300" s="5">
        <v>14.3</v>
      </c>
      <c r="G300" s="6">
        <v>515</v>
      </c>
      <c r="H300" s="13">
        <f t="shared" si="4"/>
        <v>-3.9623908663532562E-2</v>
      </c>
    </row>
    <row r="301" spans="2:8">
      <c r="B301" s="4">
        <v>36928</v>
      </c>
      <c r="C301" s="5"/>
      <c r="D301" s="5"/>
      <c r="E301" s="5"/>
      <c r="F301" s="5">
        <v>14.3</v>
      </c>
      <c r="G301" s="6"/>
      <c r="H301" s="13">
        <f t="shared" si="4"/>
        <v>0</v>
      </c>
    </row>
    <row r="302" spans="2:8">
      <c r="B302" s="4">
        <v>36929</v>
      </c>
      <c r="C302" s="5"/>
      <c r="D302" s="5"/>
      <c r="E302" s="5"/>
      <c r="F302" s="5">
        <v>14.3</v>
      </c>
      <c r="G302" s="6"/>
      <c r="H302" s="13">
        <f t="shared" si="4"/>
        <v>0</v>
      </c>
    </row>
    <row r="303" spans="2:8">
      <c r="B303" s="4">
        <v>36930</v>
      </c>
      <c r="C303" s="5"/>
      <c r="D303" s="5"/>
      <c r="E303" s="5"/>
      <c r="F303" s="5">
        <v>14.05</v>
      </c>
      <c r="G303" s="6">
        <v>66</v>
      </c>
      <c r="H303" s="13">
        <f t="shared" si="4"/>
        <v>-1.748251748251748E-2</v>
      </c>
    </row>
    <row r="304" spans="2:8">
      <c r="B304" s="4">
        <v>36931</v>
      </c>
      <c r="C304" s="5"/>
      <c r="D304" s="5"/>
      <c r="E304" s="5"/>
      <c r="F304" s="5">
        <v>14.4</v>
      </c>
      <c r="G304" s="6">
        <v>100</v>
      </c>
      <c r="H304" s="13">
        <f t="shared" si="4"/>
        <v>2.4911032028469723E-2</v>
      </c>
    </row>
    <row r="305" spans="2:8">
      <c r="B305" s="4">
        <v>36934</v>
      </c>
      <c r="C305" s="5"/>
      <c r="D305" s="5"/>
      <c r="E305" s="5"/>
      <c r="F305" s="5">
        <v>14.4</v>
      </c>
      <c r="G305" s="6"/>
      <c r="H305" s="13">
        <f t="shared" si="4"/>
        <v>0</v>
      </c>
    </row>
    <row r="306" spans="2:8">
      <c r="B306" s="4">
        <v>36935</v>
      </c>
      <c r="C306" s="5"/>
      <c r="D306" s="5"/>
      <c r="E306" s="5"/>
      <c r="F306" s="5">
        <v>14.5</v>
      </c>
      <c r="G306" s="6">
        <v>375</v>
      </c>
      <c r="H306" s="13">
        <f t="shared" si="4"/>
        <v>6.9444444444444198E-3</v>
      </c>
    </row>
    <row r="307" spans="2:8">
      <c r="B307" s="4">
        <v>36936</v>
      </c>
      <c r="C307" s="5"/>
      <c r="D307" s="5"/>
      <c r="E307" s="5"/>
      <c r="F307" s="5">
        <v>14.5</v>
      </c>
      <c r="G307" s="6">
        <v>57</v>
      </c>
      <c r="H307" s="13">
        <f t="shared" si="4"/>
        <v>0</v>
      </c>
    </row>
    <row r="308" spans="2:8">
      <c r="B308" s="4">
        <v>36937</v>
      </c>
      <c r="C308" s="5"/>
      <c r="D308" s="5"/>
      <c r="E308" s="5"/>
      <c r="F308" s="5">
        <v>14.5</v>
      </c>
      <c r="G308" s="6"/>
      <c r="H308" s="13">
        <f t="shared" si="4"/>
        <v>0</v>
      </c>
    </row>
    <row r="309" spans="2:8">
      <c r="B309" s="4">
        <v>36938</v>
      </c>
      <c r="C309" s="5"/>
      <c r="D309" s="5"/>
      <c r="E309" s="5"/>
      <c r="F309" s="5">
        <v>14.5</v>
      </c>
      <c r="G309" s="6"/>
      <c r="H309" s="13">
        <f t="shared" si="4"/>
        <v>0</v>
      </c>
    </row>
    <row r="310" spans="2:8">
      <c r="B310" s="4">
        <v>36941</v>
      </c>
      <c r="C310" s="5"/>
      <c r="D310" s="5"/>
      <c r="E310" s="5"/>
      <c r="F310" s="5">
        <v>14.5</v>
      </c>
      <c r="G310" s="6"/>
      <c r="H310" s="13">
        <f t="shared" si="4"/>
        <v>0</v>
      </c>
    </row>
    <row r="311" spans="2:8">
      <c r="B311" s="4">
        <v>36942</v>
      </c>
      <c r="C311" s="5"/>
      <c r="D311" s="5"/>
      <c r="E311" s="5"/>
      <c r="F311" s="5">
        <v>14</v>
      </c>
      <c r="G311" s="6">
        <v>1559</v>
      </c>
      <c r="H311" s="13">
        <f t="shared" si="4"/>
        <v>-3.4482758620689655E-2</v>
      </c>
    </row>
    <row r="312" spans="2:8">
      <c r="B312" s="4">
        <v>36943</v>
      </c>
      <c r="C312" s="5"/>
      <c r="D312" s="5"/>
      <c r="E312" s="5"/>
      <c r="F312" s="5">
        <v>14</v>
      </c>
      <c r="G312" s="6">
        <v>52</v>
      </c>
      <c r="H312" s="13">
        <f t="shared" si="4"/>
        <v>0</v>
      </c>
    </row>
    <row r="313" spans="2:8">
      <c r="B313" s="4">
        <v>36944</v>
      </c>
      <c r="C313" s="5"/>
      <c r="D313" s="5"/>
      <c r="E313" s="5"/>
      <c r="F313" s="5">
        <v>14.5</v>
      </c>
      <c r="G313" s="6">
        <v>4</v>
      </c>
      <c r="H313" s="13">
        <f t="shared" si="4"/>
        <v>3.5714285714285712E-2</v>
      </c>
    </row>
    <row r="314" spans="2:8">
      <c r="B314" s="4">
        <v>36945</v>
      </c>
      <c r="C314" s="5"/>
      <c r="D314" s="5"/>
      <c r="E314" s="5"/>
      <c r="F314" s="5">
        <v>13.7</v>
      </c>
      <c r="G314" s="6">
        <v>770</v>
      </c>
      <c r="H314" s="13">
        <f t="shared" si="4"/>
        <v>-5.5172413793103496E-2</v>
      </c>
    </row>
    <row r="315" spans="2:8">
      <c r="B315" s="4">
        <v>36948</v>
      </c>
      <c r="C315" s="5"/>
      <c r="D315" s="5"/>
      <c r="E315" s="5"/>
      <c r="F315" s="5">
        <v>13.7</v>
      </c>
      <c r="G315" s="6"/>
      <c r="H315" s="13">
        <f t="shared" si="4"/>
        <v>0</v>
      </c>
    </row>
    <row r="316" spans="2:8">
      <c r="B316" s="4">
        <v>36949</v>
      </c>
      <c r="C316" s="5"/>
      <c r="D316" s="5"/>
      <c r="E316" s="5"/>
      <c r="F316" s="5">
        <v>13.7</v>
      </c>
      <c r="G316" s="6"/>
      <c r="H316" s="13">
        <f t="shared" si="4"/>
        <v>0</v>
      </c>
    </row>
    <row r="317" spans="2:8">
      <c r="B317" s="4">
        <v>36950</v>
      </c>
      <c r="C317" s="5"/>
      <c r="D317" s="5"/>
      <c r="E317" s="5"/>
      <c r="F317" s="5">
        <v>14.3</v>
      </c>
      <c r="G317" s="6">
        <v>7</v>
      </c>
      <c r="H317" s="13">
        <f t="shared" si="4"/>
        <v>4.379562043795631E-2</v>
      </c>
    </row>
    <row r="318" spans="2:8">
      <c r="B318" s="4">
        <v>36951</v>
      </c>
      <c r="C318" s="5"/>
      <c r="D318" s="5"/>
      <c r="E318" s="5"/>
      <c r="F318" s="5">
        <v>14</v>
      </c>
      <c r="G318" s="6">
        <v>100</v>
      </c>
      <c r="H318" s="13">
        <f t="shared" si="4"/>
        <v>-2.0979020979021028E-2</v>
      </c>
    </row>
    <row r="319" spans="2:8">
      <c r="B319" s="4">
        <v>36952</v>
      </c>
      <c r="C319" s="5"/>
      <c r="D319" s="5"/>
      <c r="E319" s="5"/>
      <c r="F319" s="5">
        <v>14</v>
      </c>
      <c r="G319" s="6"/>
      <c r="H319" s="13">
        <f t="shared" si="4"/>
        <v>0</v>
      </c>
    </row>
    <row r="320" spans="2:8">
      <c r="B320" s="4">
        <v>36955</v>
      </c>
      <c r="C320" s="5"/>
      <c r="D320" s="5"/>
      <c r="E320" s="5"/>
      <c r="F320" s="5">
        <v>13.7</v>
      </c>
      <c r="G320" s="6">
        <v>100</v>
      </c>
      <c r="H320" s="13">
        <f t="shared" si="4"/>
        <v>-2.1428571428571481E-2</v>
      </c>
    </row>
    <row r="321" spans="2:8">
      <c r="B321" s="4">
        <v>36956</v>
      </c>
      <c r="C321" s="5"/>
      <c r="D321" s="5"/>
      <c r="E321" s="5"/>
      <c r="F321" s="5">
        <v>14.3</v>
      </c>
      <c r="G321" s="6">
        <v>60</v>
      </c>
      <c r="H321" s="13">
        <f t="shared" si="4"/>
        <v>4.379562043795631E-2</v>
      </c>
    </row>
    <row r="322" spans="2:8">
      <c r="B322" s="4">
        <v>36957</v>
      </c>
      <c r="C322" s="5"/>
      <c r="D322" s="5"/>
      <c r="E322" s="5"/>
      <c r="F322" s="5">
        <v>14.5</v>
      </c>
      <c r="G322" s="6">
        <v>50</v>
      </c>
      <c r="H322" s="13">
        <f t="shared" si="4"/>
        <v>1.3986013986013936E-2</v>
      </c>
    </row>
    <row r="323" spans="2:8">
      <c r="B323" s="4">
        <v>36958</v>
      </c>
      <c r="C323" s="5"/>
      <c r="D323" s="5"/>
      <c r="E323" s="5"/>
      <c r="F323" s="5">
        <v>14.5</v>
      </c>
      <c r="G323" s="6">
        <v>100</v>
      </c>
      <c r="H323" s="13">
        <f t="shared" si="4"/>
        <v>0</v>
      </c>
    </row>
    <row r="324" spans="2:8">
      <c r="B324" s="4">
        <v>36959</v>
      </c>
      <c r="C324" s="5"/>
      <c r="D324" s="5"/>
      <c r="E324" s="5"/>
      <c r="F324" s="5">
        <v>14.99</v>
      </c>
      <c r="G324" s="6">
        <v>10</v>
      </c>
      <c r="H324" s="13">
        <f t="shared" si="4"/>
        <v>3.379310344827588E-2</v>
      </c>
    </row>
    <row r="325" spans="2:8">
      <c r="B325" s="4">
        <v>36962</v>
      </c>
      <c r="C325" s="5"/>
      <c r="D325" s="5"/>
      <c r="E325" s="5"/>
      <c r="F325" s="5">
        <v>14.99</v>
      </c>
      <c r="G325" s="6"/>
      <c r="H325" s="13">
        <f t="shared" si="4"/>
        <v>0</v>
      </c>
    </row>
    <row r="326" spans="2:8">
      <c r="B326" s="4">
        <v>36963</v>
      </c>
      <c r="C326" s="5"/>
      <c r="D326" s="5"/>
      <c r="E326" s="5"/>
      <c r="F326" s="5">
        <v>14.99</v>
      </c>
      <c r="G326" s="6"/>
      <c r="H326" s="13">
        <f t="shared" si="4"/>
        <v>0</v>
      </c>
    </row>
    <row r="327" spans="2:8">
      <c r="B327" s="4">
        <v>36964</v>
      </c>
      <c r="C327" s="5"/>
      <c r="D327" s="5"/>
      <c r="E327" s="5"/>
      <c r="F327" s="5">
        <v>14.3</v>
      </c>
      <c r="G327" s="6">
        <v>10</v>
      </c>
      <c r="H327" s="13">
        <f t="shared" si="4"/>
        <v>-4.6030687124749801E-2</v>
      </c>
    </row>
    <row r="328" spans="2:8">
      <c r="B328" s="4">
        <v>36965</v>
      </c>
      <c r="C328" s="5"/>
      <c r="D328" s="5"/>
      <c r="E328" s="5"/>
      <c r="F328" s="5">
        <v>14.3</v>
      </c>
      <c r="G328" s="6">
        <v>8</v>
      </c>
      <c r="H328" s="13">
        <f t="shared" ref="H328:H391" si="5">(F328-F327)/F327</f>
        <v>0</v>
      </c>
    </row>
    <row r="329" spans="2:8">
      <c r="B329" s="4">
        <v>36966</v>
      </c>
      <c r="C329" s="5"/>
      <c r="D329" s="5"/>
      <c r="E329" s="5"/>
      <c r="F329" s="5">
        <v>14.3</v>
      </c>
      <c r="G329" s="6">
        <v>482</v>
      </c>
      <c r="H329" s="13">
        <f t="shared" si="5"/>
        <v>0</v>
      </c>
    </row>
    <row r="330" spans="2:8">
      <c r="B330" s="4">
        <v>36969</v>
      </c>
      <c r="C330" s="5"/>
      <c r="D330" s="5"/>
      <c r="E330" s="5"/>
      <c r="F330" s="5">
        <v>14.3</v>
      </c>
      <c r="G330" s="6"/>
      <c r="H330" s="13">
        <f t="shared" si="5"/>
        <v>0</v>
      </c>
    </row>
    <row r="331" spans="2:8">
      <c r="B331" s="4">
        <v>36970</v>
      </c>
      <c r="C331" s="5"/>
      <c r="D331" s="5"/>
      <c r="E331" s="5"/>
      <c r="F331" s="5">
        <v>14.3</v>
      </c>
      <c r="G331" s="6"/>
      <c r="H331" s="13">
        <f t="shared" si="5"/>
        <v>0</v>
      </c>
    </row>
    <row r="332" spans="2:8">
      <c r="B332" s="4">
        <v>36971</v>
      </c>
      <c r="C332" s="5"/>
      <c r="D332" s="5"/>
      <c r="E332" s="5"/>
      <c r="F332" s="5">
        <v>14.24</v>
      </c>
      <c r="G332" s="6">
        <v>175</v>
      </c>
      <c r="H332" s="13">
        <f t="shared" si="5"/>
        <v>-4.1958041958042305E-3</v>
      </c>
    </row>
    <row r="333" spans="2:8">
      <c r="B333" s="4">
        <v>36972</v>
      </c>
      <c r="C333" s="5"/>
      <c r="D333" s="5"/>
      <c r="E333" s="5"/>
      <c r="F333" s="5">
        <v>14.24</v>
      </c>
      <c r="G333" s="6"/>
      <c r="H333" s="13">
        <f t="shared" si="5"/>
        <v>0</v>
      </c>
    </row>
    <row r="334" spans="2:8">
      <c r="B334" s="4">
        <v>36973</v>
      </c>
      <c r="C334" s="5"/>
      <c r="D334" s="5"/>
      <c r="E334" s="5"/>
      <c r="F334" s="5">
        <v>14.24</v>
      </c>
      <c r="G334" s="6"/>
      <c r="H334" s="13">
        <f t="shared" si="5"/>
        <v>0</v>
      </c>
    </row>
    <row r="335" spans="2:8">
      <c r="B335" s="4">
        <v>36976</v>
      </c>
      <c r="C335" s="5"/>
      <c r="D335" s="5"/>
      <c r="E335" s="5"/>
      <c r="F335" s="5">
        <v>14.24</v>
      </c>
      <c r="G335" s="6"/>
      <c r="H335" s="13">
        <f t="shared" si="5"/>
        <v>0</v>
      </c>
    </row>
    <row r="336" spans="2:8">
      <c r="B336" s="4">
        <v>36977</v>
      </c>
      <c r="C336" s="5"/>
      <c r="D336" s="5"/>
      <c r="E336" s="5"/>
      <c r="F336" s="5">
        <v>13.7</v>
      </c>
      <c r="G336" s="6">
        <v>27</v>
      </c>
      <c r="H336" s="13">
        <f t="shared" si="5"/>
        <v>-3.7921348314606806E-2</v>
      </c>
    </row>
    <row r="337" spans="2:8">
      <c r="B337" s="4">
        <v>36978</v>
      </c>
      <c r="C337" s="5"/>
      <c r="D337" s="5"/>
      <c r="E337" s="5"/>
      <c r="F337" s="5">
        <v>13.7</v>
      </c>
      <c r="G337" s="6"/>
      <c r="H337" s="13">
        <f t="shared" si="5"/>
        <v>0</v>
      </c>
    </row>
    <row r="338" spans="2:8">
      <c r="B338" s="4">
        <v>36979</v>
      </c>
      <c r="C338" s="5"/>
      <c r="D338" s="5"/>
      <c r="E338" s="5"/>
      <c r="F338" s="5">
        <v>13.7</v>
      </c>
      <c r="G338" s="6">
        <v>50</v>
      </c>
      <c r="H338" s="13">
        <f t="shared" si="5"/>
        <v>0</v>
      </c>
    </row>
    <row r="339" spans="2:8">
      <c r="B339" s="4">
        <v>36980</v>
      </c>
      <c r="C339" s="5"/>
      <c r="D339" s="5"/>
      <c r="E339" s="5"/>
      <c r="F339" s="5">
        <v>13.7</v>
      </c>
      <c r="G339" s="6">
        <v>50</v>
      </c>
      <c r="H339" s="13">
        <f t="shared" si="5"/>
        <v>0</v>
      </c>
    </row>
    <row r="340" spans="2:8">
      <c r="B340" s="4">
        <v>36983</v>
      </c>
      <c r="C340" s="5"/>
      <c r="D340" s="5"/>
      <c r="E340" s="5"/>
      <c r="F340" s="5">
        <v>13.7</v>
      </c>
      <c r="G340" s="6"/>
      <c r="H340" s="13">
        <f t="shared" si="5"/>
        <v>0</v>
      </c>
    </row>
    <row r="341" spans="2:8">
      <c r="B341" s="4">
        <v>36984</v>
      </c>
      <c r="C341" s="5"/>
      <c r="D341" s="5"/>
      <c r="E341" s="5"/>
      <c r="F341" s="5">
        <v>13.7</v>
      </c>
      <c r="G341" s="6"/>
      <c r="H341" s="13">
        <f t="shared" si="5"/>
        <v>0</v>
      </c>
    </row>
    <row r="342" spans="2:8">
      <c r="B342" s="4">
        <v>36985</v>
      </c>
      <c r="C342" s="5"/>
      <c r="D342" s="5"/>
      <c r="E342" s="5"/>
      <c r="F342" s="5">
        <v>13.7</v>
      </c>
      <c r="G342" s="6"/>
      <c r="H342" s="13">
        <f t="shared" si="5"/>
        <v>0</v>
      </c>
    </row>
    <row r="343" spans="2:8">
      <c r="B343" s="4">
        <v>36986</v>
      </c>
      <c r="C343" s="5"/>
      <c r="D343" s="5"/>
      <c r="E343" s="5"/>
      <c r="F343" s="5">
        <v>13.91</v>
      </c>
      <c r="G343" s="6">
        <v>100</v>
      </c>
      <c r="H343" s="13">
        <f t="shared" si="5"/>
        <v>1.5328467153284734E-2</v>
      </c>
    </row>
    <row r="344" spans="2:8">
      <c r="B344" s="4">
        <v>36987</v>
      </c>
      <c r="C344" s="5"/>
      <c r="D344" s="5"/>
      <c r="E344" s="5"/>
      <c r="F344" s="5">
        <v>13.91</v>
      </c>
      <c r="G344" s="6"/>
      <c r="H344" s="13">
        <f t="shared" si="5"/>
        <v>0</v>
      </c>
    </row>
    <row r="345" spans="2:8">
      <c r="B345" s="4">
        <v>36990</v>
      </c>
      <c r="C345" s="5"/>
      <c r="D345" s="5"/>
      <c r="E345" s="5"/>
      <c r="F345" s="5">
        <v>13.91</v>
      </c>
      <c r="G345" s="6"/>
      <c r="H345" s="13">
        <f t="shared" si="5"/>
        <v>0</v>
      </c>
    </row>
    <row r="346" spans="2:8">
      <c r="B346" s="4">
        <v>36991</v>
      </c>
      <c r="C346" s="5"/>
      <c r="D346" s="5"/>
      <c r="E346" s="5"/>
      <c r="F346" s="5">
        <v>13.91</v>
      </c>
      <c r="G346" s="6"/>
      <c r="H346" s="13">
        <f t="shared" si="5"/>
        <v>0</v>
      </c>
    </row>
    <row r="347" spans="2:8">
      <c r="B347" s="4">
        <v>36992</v>
      </c>
      <c r="C347" s="5"/>
      <c r="D347" s="5"/>
      <c r="E347" s="5"/>
      <c r="F347" s="5">
        <v>14</v>
      </c>
      <c r="G347" s="6">
        <v>177</v>
      </c>
      <c r="H347" s="13">
        <f t="shared" si="5"/>
        <v>6.4701653486700112E-3</v>
      </c>
    </row>
    <row r="348" spans="2:8">
      <c r="B348" s="4">
        <v>36993</v>
      </c>
      <c r="C348" s="5"/>
      <c r="D348" s="5"/>
      <c r="E348" s="5"/>
      <c r="F348" s="5">
        <v>14.2</v>
      </c>
      <c r="G348" s="6">
        <v>1</v>
      </c>
      <c r="H348" s="13">
        <f t="shared" si="5"/>
        <v>1.4285714285714235E-2</v>
      </c>
    </row>
    <row r="349" spans="2:8">
      <c r="B349" s="4">
        <v>36994</v>
      </c>
      <c r="C349" s="5"/>
      <c r="D349" s="5"/>
      <c r="E349" s="5"/>
      <c r="F349" s="5">
        <v>14.2</v>
      </c>
      <c r="G349" s="6"/>
      <c r="H349" s="13">
        <f t="shared" si="5"/>
        <v>0</v>
      </c>
    </row>
    <row r="350" spans="2:8">
      <c r="B350" s="4">
        <v>36998</v>
      </c>
      <c r="C350" s="5"/>
      <c r="D350" s="5"/>
      <c r="E350" s="5"/>
      <c r="F350" s="5">
        <v>14.2</v>
      </c>
      <c r="G350" s="6">
        <v>1</v>
      </c>
      <c r="H350" s="13">
        <f t="shared" si="5"/>
        <v>0</v>
      </c>
    </row>
    <row r="351" spans="2:8">
      <c r="B351" s="4">
        <v>36999</v>
      </c>
      <c r="C351" s="5"/>
      <c r="D351" s="5"/>
      <c r="E351" s="5"/>
      <c r="F351" s="5">
        <v>14.2</v>
      </c>
      <c r="G351" s="6">
        <v>100</v>
      </c>
      <c r="H351" s="13">
        <f t="shared" si="5"/>
        <v>0</v>
      </c>
    </row>
    <row r="352" spans="2:8">
      <c r="B352" s="4">
        <v>37000</v>
      </c>
      <c r="C352" s="5"/>
      <c r="D352" s="5"/>
      <c r="E352" s="5"/>
      <c r="F352" s="5">
        <v>14.2</v>
      </c>
      <c r="G352" s="6"/>
      <c r="H352" s="13">
        <f t="shared" si="5"/>
        <v>0</v>
      </c>
    </row>
    <row r="353" spans="2:8">
      <c r="B353" s="4">
        <v>37001</v>
      </c>
      <c r="C353" s="5"/>
      <c r="D353" s="5"/>
      <c r="E353" s="5"/>
      <c r="F353" s="5">
        <v>14.2</v>
      </c>
      <c r="G353" s="6">
        <v>100</v>
      </c>
      <c r="H353" s="13">
        <f t="shared" si="5"/>
        <v>0</v>
      </c>
    </row>
    <row r="354" spans="2:8">
      <c r="B354" s="4">
        <v>37004</v>
      </c>
      <c r="C354" s="5"/>
      <c r="D354" s="5"/>
      <c r="E354" s="5"/>
      <c r="F354" s="5">
        <v>13.7</v>
      </c>
      <c r="G354" s="6">
        <v>100</v>
      </c>
      <c r="H354" s="13">
        <f t="shared" si="5"/>
        <v>-3.5211267605633804E-2</v>
      </c>
    </row>
    <row r="355" spans="2:8">
      <c r="B355" s="4">
        <v>37005</v>
      </c>
      <c r="C355" s="5"/>
      <c r="D355" s="5"/>
      <c r="E355" s="5"/>
      <c r="F355" s="5">
        <v>13.7</v>
      </c>
      <c r="G355" s="6"/>
      <c r="H355" s="13">
        <f t="shared" si="5"/>
        <v>0</v>
      </c>
    </row>
    <row r="356" spans="2:8">
      <c r="B356" s="4">
        <v>37006</v>
      </c>
      <c r="C356" s="5"/>
      <c r="D356" s="5"/>
      <c r="E356" s="5"/>
      <c r="F356" s="5">
        <v>13.6</v>
      </c>
      <c r="G356" s="6">
        <v>633</v>
      </c>
      <c r="H356" s="13">
        <f t="shared" si="5"/>
        <v>-7.2992700729926753E-3</v>
      </c>
    </row>
    <row r="357" spans="2:8">
      <c r="B357" s="4">
        <v>37007</v>
      </c>
      <c r="C357" s="5"/>
      <c r="D357" s="5"/>
      <c r="E357" s="5"/>
      <c r="F357" s="5">
        <v>13.5</v>
      </c>
      <c r="G357" s="6">
        <v>400</v>
      </c>
      <c r="H357" s="13">
        <f t="shared" si="5"/>
        <v>-7.3529411764705621E-3</v>
      </c>
    </row>
    <row r="358" spans="2:8">
      <c r="B358" s="4">
        <v>37008</v>
      </c>
      <c r="C358" s="5"/>
      <c r="D358" s="5"/>
      <c r="E358" s="5"/>
      <c r="F358" s="5">
        <v>13.5</v>
      </c>
      <c r="G358" s="6"/>
      <c r="H358" s="13">
        <f t="shared" si="5"/>
        <v>0</v>
      </c>
    </row>
    <row r="359" spans="2:8">
      <c r="B359" s="4">
        <v>37011</v>
      </c>
      <c r="C359" s="5"/>
      <c r="D359" s="5"/>
      <c r="E359" s="5"/>
      <c r="F359" s="5">
        <v>13.5</v>
      </c>
      <c r="G359" s="6"/>
      <c r="H359" s="13">
        <f t="shared" si="5"/>
        <v>0</v>
      </c>
    </row>
    <row r="360" spans="2:8">
      <c r="B360" s="4">
        <v>37013</v>
      </c>
      <c r="C360" s="5"/>
      <c r="D360" s="5"/>
      <c r="E360" s="5"/>
      <c r="F360" s="5">
        <v>13.5</v>
      </c>
      <c r="G360" s="6"/>
      <c r="H360" s="13">
        <f t="shared" si="5"/>
        <v>0</v>
      </c>
    </row>
    <row r="361" spans="2:8">
      <c r="B361" s="4">
        <v>37014</v>
      </c>
      <c r="C361" s="5"/>
      <c r="D361" s="5"/>
      <c r="E361" s="5"/>
      <c r="F361" s="5">
        <v>13.25</v>
      </c>
      <c r="G361" s="6">
        <v>11</v>
      </c>
      <c r="H361" s="13">
        <f t="shared" si="5"/>
        <v>-1.8518518518518517E-2</v>
      </c>
    </row>
    <row r="362" spans="2:8">
      <c r="B362" s="4">
        <v>37015</v>
      </c>
      <c r="C362" s="5"/>
      <c r="D362" s="5"/>
      <c r="E362" s="5"/>
      <c r="F362" s="5">
        <v>13.25</v>
      </c>
      <c r="G362" s="6">
        <v>330</v>
      </c>
      <c r="H362" s="13">
        <f t="shared" si="5"/>
        <v>0</v>
      </c>
    </row>
    <row r="363" spans="2:8">
      <c r="B363" s="4">
        <v>37018</v>
      </c>
      <c r="C363" s="5"/>
      <c r="D363" s="5"/>
      <c r="E363" s="5"/>
      <c r="F363" s="5">
        <v>12.87</v>
      </c>
      <c r="G363" s="6">
        <v>150</v>
      </c>
      <c r="H363" s="13">
        <f t="shared" si="5"/>
        <v>-2.8679245283018927E-2</v>
      </c>
    </row>
    <row r="364" spans="2:8">
      <c r="B364" s="4">
        <v>37019</v>
      </c>
      <c r="C364" s="5"/>
      <c r="D364" s="5"/>
      <c r="E364" s="5"/>
      <c r="F364" s="5">
        <v>13</v>
      </c>
      <c r="G364" s="6">
        <v>304</v>
      </c>
      <c r="H364" s="13">
        <f t="shared" si="5"/>
        <v>1.0101010101010163E-2</v>
      </c>
    </row>
    <row r="365" spans="2:8">
      <c r="B365" s="4">
        <v>37020</v>
      </c>
      <c r="C365" s="5"/>
      <c r="D365" s="5"/>
      <c r="E365" s="5"/>
      <c r="F365" s="5">
        <v>13</v>
      </c>
      <c r="G365" s="6"/>
      <c r="H365" s="13">
        <f t="shared" si="5"/>
        <v>0</v>
      </c>
    </row>
    <row r="366" spans="2:8">
      <c r="B366" s="4">
        <v>37021</v>
      </c>
      <c r="C366" s="5"/>
      <c r="D366" s="5"/>
      <c r="E366" s="5"/>
      <c r="F366" s="5">
        <v>13</v>
      </c>
      <c r="G366" s="6">
        <v>300</v>
      </c>
      <c r="H366" s="13">
        <f t="shared" si="5"/>
        <v>0</v>
      </c>
    </row>
    <row r="367" spans="2:8">
      <c r="B367" s="4">
        <v>37022</v>
      </c>
      <c r="C367" s="5"/>
      <c r="D367" s="5"/>
      <c r="E367" s="5"/>
      <c r="F367" s="5">
        <v>13</v>
      </c>
      <c r="G367" s="6"/>
      <c r="H367" s="13">
        <f t="shared" si="5"/>
        <v>0</v>
      </c>
    </row>
    <row r="368" spans="2:8">
      <c r="B368" s="4">
        <v>37025</v>
      </c>
      <c r="C368" s="5"/>
      <c r="D368" s="5"/>
      <c r="E368" s="5"/>
      <c r="F368" s="5">
        <v>12.5</v>
      </c>
      <c r="G368" s="6">
        <v>100</v>
      </c>
      <c r="H368" s="13">
        <f t="shared" si="5"/>
        <v>-3.8461538461538464E-2</v>
      </c>
    </row>
    <row r="369" spans="2:8">
      <c r="B369" s="4">
        <v>37026</v>
      </c>
      <c r="C369" s="5"/>
      <c r="D369" s="5"/>
      <c r="E369" s="5"/>
      <c r="F369" s="5">
        <v>12.5</v>
      </c>
      <c r="G369" s="6"/>
      <c r="H369" s="13">
        <f t="shared" si="5"/>
        <v>0</v>
      </c>
    </row>
    <row r="370" spans="2:8">
      <c r="B370" s="4">
        <v>37027</v>
      </c>
      <c r="C370" s="5"/>
      <c r="D370" s="5"/>
      <c r="E370" s="5"/>
      <c r="F370" s="5">
        <v>12.5</v>
      </c>
      <c r="G370" s="6"/>
      <c r="H370" s="13">
        <f t="shared" si="5"/>
        <v>0</v>
      </c>
    </row>
    <row r="371" spans="2:8">
      <c r="B371" s="4">
        <v>37028</v>
      </c>
      <c r="C371" s="5"/>
      <c r="D371" s="5"/>
      <c r="E371" s="5"/>
      <c r="F371" s="5">
        <v>12.87</v>
      </c>
      <c r="G371" s="6">
        <v>1010</v>
      </c>
      <c r="H371" s="13">
        <f t="shared" si="5"/>
        <v>2.9599999999999939E-2</v>
      </c>
    </row>
    <row r="372" spans="2:8">
      <c r="B372" s="4">
        <v>37029</v>
      </c>
      <c r="C372" s="5"/>
      <c r="D372" s="5"/>
      <c r="E372" s="5"/>
      <c r="F372" s="5">
        <v>12.87</v>
      </c>
      <c r="G372" s="6"/>
      <c r="H372" s="13">
        <f t="shared" si="5"/>
        <v>0</v>
      </c>
    </row>
    <row r="373" spans="2:8">
      <c r="B373" s="4">
        <v>37032</v>
      </c>
      <c r="C373" s="5"/>
      <c r="D373" s="5"/>
      <c r="E373" s="5"/>
      <c r="F373" s="5">
        <v>12.87</v>
      </c>
      <c r="G373" s="6"/>
      <c r="H373" s="13">
        <f t="shared" si="5"/>
        <v>0</v>
      </c>
    </row>
    <row r="374" spans="2:8">
      <c r="B374" s="4">
        <v>37033</v>
      </c>
      <c r="C374" s="5"/>
      <c r="D374" s="5"/>
      <c r="E374" s="5"/>
      <c r="F374" s="5">
        <v>12.9</v>
      </c>
      <c r="G374" s="6">
        <v>600</v>
      </c>
      <c r="H374" s="13">
        <f t="shared" si="5"/>
        <v>2.3310023310024195E-3</v>
      </c>
    </row>
    <row r="375" spans="2:8">
      <c r="B375" s="4">
        <v>37034</v>
      </c>
      <c r="C375" s="5"/>
      <c r="D375" s="5"/>
      <c r="E375" s="5"/>
      <c r="F375" s="5">
        <v>12.9</v>
      </c>
      <c r="G375" s="6"/>
      <c r="H375" s="13">
        <f t="shared" si="5"/>
        <v>0</v>
      </c>
    </row>
    <row r="376" spans="2:8">
      <c r="B376" s="4">
        <v>37035</v>
      </c>
      <c r="C376" s="5"/>
      <c r="D376" s="5"/>
      <c r="E376" s="5"/>
      <c r="F376" s="5">
        <v>12.9</v>
      </c>
      <c r="G376" s="6"/>
      <c r="H376" s="13">
        <f t="shared" si="5"/>
        <v>0</v>
      </c>
    </row>
    <row r="377" spans="2:8">
      <c r="B377" s="4">
        <v>37036</v>
      </c>
      <c r="C377" s="5"/>
      <c r="D377" s="5"/>
      <c r="E377" s="5"/>
      <c r="F377" s="5">
        <v>12.9</v>
      </c>
      <c r="G377" s="6"/>
      <c r="H377" s="13">
        <f t="shared" si="5"/>
        <v>0</v>
      </c>
    </row>
    <row r="378" spans="2:8">
      <c r="B378" s="4">
        <v>37039</v>
      </c>
      <c r="C378" s="5"/>
      <c r="D378" s="5"/>
      <c r="E378" s="5"/>
      <c r="F378" s="5">
        <v>12.9</v>
      </c>
      <c r="G378" s="6"/>
      <c r="H378" s="13">
        <f t="shared" si="5"/>
        <v>0</v>
      </c>
    </row>
    <row r="379" spans="2:8">
      <c r="B379" s="4">
        <v>37040</v>
      </c>
      <c r="C379" s="5"/>
      <c r="D379" s="5"/>
      <c r="E379" s="5"/>
      <c r="F379" s="5">
        <v>12.9</v>
      </c>
      <c r="G379" s="6"/>
      <c r="H379" s="13">
        <f t="shared" si="5"/>
        <v>0</v>
      </c>
    </row>
    <row r="380" spans="2:8">
      <c r="B380" s="4">
        <v>37041</v>
      </c>
      <c r="C380" s="5"/>
      <c r="D380" s="5"/>
      <c r="E380" s="5"/>
      <c r="F380" s="5">
        <v>12.9</v>
      </c>
      <c r="G380" s="6"/>
      <c r="H380" s="13">
        <f t="shared" si="5"/>
        <v>0</v>
      </c>
    </row>
    <row r="381" spans="2:8">
      <c r="B381" s="4">
        <v>37042</v>
      </c>
      <c r="C381" s="5"/>
      <c r="D381" s="5"/>
      <c r="E381" s="5"/>
      <c r="F381" s="5">
        <v>12.9</v>
      </c>
      <c r="G381" s="6"/>
      <c r="H381" s="13">
        <f t="shared" si="5"/>
        <v>0</v>
      </c>
    </row>
    <row r="382" spans="2:8">
      <c r="B382" s="4">
        <v>37043</v>
      </c>
      <c r="C382" s="5"/>
      <c r="D382" s="5"/>
      <c r="E382" s="5"/>
      <c r="F382" s="5">
        <v>12.9</v>
      </c>
      <c r="G382" s="6"/>
      <c r="H382" s="13">
        <f t="shared" si="5"/>
        <v>0</v>
      </c>
    </row>
    <row r="383" spans="2:8">
      <c r="B383" s="4">
        <v>37047</v>
      </c>
      <c r="C383" s="5"/>
      <c r="D383" s="5"/>
      <c r="E383" s="5"/>
      <c r="F383" s="5">
        <v>12.9</v>
      </c>
      <c r="G383" s="6"/>
      <c r="H383" s="13">
        <f t="shared" si="5"/>
        <v>0</v>
      </c>
    </row>
    <row r="384" spans="2:8">
      <c r="B384" s="4">
        <v>37048</v>
      </c>
      <c r="C384" s="5"/>
      <c r="D384" s="5"/>
      <c r="E384" s="5"/>
      <c r="F384" s="5">
        <v>12.9</v>
      </c>
      <c r="G384" s="6"/>
      <c r="H384" s="13">
        <f t="shared" si="5"/>
        <v>0</v>
      </c>
    </row>
    <row r="385" spans="2:8">
      <c r="B385" s="4">
        <v>37049</v>
      </c>
      <c r="C385" s="5"/>
      <c r="D385" s="5"/>
      <c r="E385" s="5"/>
      <c r="F385" s="5">
        <v>12.9</v>
      </c>
      <c r="G385" s="6"/>
      <c r="H385" s="13">
        <f t="shared" si="5"/>
        <v>0</v>
      </c>
    </row>
    <row r="386" spans="2:8">
      <c r="B386" s="4">
        <v>37050</v>
      </c>
      <c r="C386" s="5"/>
      <c r="D386" s="5"/>
      <c r="E386" s="5"/>
      <c r="F386" s="5">
        <v>12.9</v>
      </c>
      <c r="G386" s="6"/>
      <c r="H386" s="13">
        <f t="shared" si="5"/>
        <v>0</v>
      </c>
    </row>
    <row r="387" spans="2:8">
      <c r="B387" s="4">
        <v>37053</v>
      </c>
      <c r="C387" s="5"/>
      <c r="D387" s="5"/>
      <c r="E387" s="5"/>
      <c r="F387" s="5">
        <v>12.9</v>
      </c>
      <c r="G387" s="6">
        <v>120</v>
      </c>
      <c r="H387" s="13">
        <f t="shared" si="5"/>
        <v>0</v>
      </c>
    </row>
    <row r="388" spans="2:8">
      <c r="B388" s="4">
        <v>37054</v>
      </c>
      <c r="C388" s="5"/>
      <c r="D388" s="5"/>
      <c r="E388" s="5"/>
      <c r="F388" s="5">
        <v>13</v>
      </c>
      <c r="G388" s="6">
        <v>75</v>
      </c>
      <c r="H388" s="13">
        <f t="shared" si="5"/>
        <v>7.7519379844960962E-3</v>
      </c>
    </row>
    <row r="389" spans="2:8">
      <c r="B389" s="4">
        <v>37055</v>
      </c>
      <c r="C389" s="5"/>
      <c r="D389" s="5"/>
      <c r="E389" s="5"/>
      <c r="F389" s="5">
        <v>13</v>
      </c>
      <c r="G389" s="6"/>
      <c r="H389" s="13">
        <f t="shared" si="5"/>
        <v>0</v>
      </c>
    </row>
    <row r="390" spans="2:8">
      <c r="B390" s="4">
        <v>37056</v>
      </c>
      <c r="C390" s="5"/>
      <c r="D390" s="5"/>
      <c r="E390" s="5"/>
      <c r="F390" s="5">
        <v>13</v>
      </c>
      <c r="G390" s="6">
        <v>100</v>
      </c>
      <c r="H390" s="13">
        <f t="shared" si="5"/>
        <v>0</v>
      </c>
    </row>
    <row r="391" spans="2:8">
      <c r="B391" s="4">
        <v>37057</v>
      </c>
      <c r="C391" s="5"/>
      <c r="D391" s="5"/>
      <c r="E391" s="5"/>
      <c r="F391" s="5">
        <v>13.49</v>
      </c>
      <c r="G391" s="6">
        <v>520</v>
      </c>
      <c r="H391" s="13">
        <f t="shared" si="5"/>
        <v>3.7692307692307706E-2</v>
      </c>
    </row>
    <row r="392" spans="2:8">
      <c r="B392" s="4">
        <v>37060</v>
      </c>
      <c r="C392" s="5"/>
      <c r="D392" s="5"/>
      <c r="E392" s="5"/>
      <c r="F392" s="5">
        <v>13.25</v>
      </c>
      <c r="G392" s="6">
        <v>150</v>
      </c>
      <c r="H392" s="13">
        <f t="shared" ref="H392:H455" si="6">(F392-F391)/F391</f>
        <v>-1.7790956263899201E-2</v>
      </c>
    </row>
    <row r="393" spans="2:8">
      <c r="B393" s="4">
        <v>37061</v>
      </c>
      <c r="C393" s="5"/>
      <c r="D393" s="5"/>
      <c r="E393" s="5"/>
      <c r="F393" s="5">
        <v>12.03</v>
      </c>
      <c r="G393" s="6">
        <v>100</v>
      </c>
      <c r="H393" s="13">
        <f t="shared" si="6"/>
        <v>-9.2075471698113254E-2</v>
      </c>
    </row>
    <row r="394" spans="2:8">
      <c r="B394" s="4">
        <v>37062</v>
      </c>
      <c r="C394" s="5"/>
      <c r="D394" s="5"/>
      <c r="E394" s="5"/>
      <c r="F394" s="5">
        <v>13.23</v>
      </c>
      <c r="G394" s="6">
        <v>5</v>
      </c>
      <c r="H394" s="13">
        <f t="shared" si="6"/>
        <v>9.9750623441396596E-2</v>
      </c>
    </row>
    <row r="395" spans="2:8">
      <c r="B395" s="4">
        <v>37063</v>
      </c>
      <c r="C395" s="5"/>
      <c r="D395" s="5"/>
      <c r="E395" s="5"/>
      <c r="F395" s="5">
        <v>13.23</v>
      </c>
      <c r="G395" s="6"/>
      <c r="H395" s="13">
        <f t="shared" si="6"/>
        <v>0</v>
      </c>
    </row>
    <row r="396" spans="2:8">
      <c r="B396" s="4">
        <v>37064</v>
      </c>
      <c r="C396" s="5"/>
      <c r="D396" s="5"/>
      <c r="E396" s="5"/>
      <c r="F396" s="5">
        <v>13.25</v>
      </c>
      <c r="G396" s="6">
        <v>105</v>
      </c>
      <c r="H396" s="13">
        <f t="shared" si="6"/>
        <v>1.5117157974300509E-3</v>
      </c>
    </row>
    <row r="397" spans="2:8">
      <c r="B397" s="4">
        <v>37067</v>
      </c>
      <c r="C397" s="5"/>
      <c r="D397" s="5"/>
      <c r="E397" s="5"/>
      <c r="F397" s="5">
        <v>13.25</v>
      </c>
      <c r="G397" s="6">
        <v>10</v>
      </c>
      <c r="H397" s="13">
        <f t="shared" si="6"/>
        <v>0</v>
      </c>
    </row>
    <row r="398" spans="2:8">
      <c r="B398" s="4">
        <v>37068</v>
      </c>
      <c r="C398" s="5"/>
      <c r="D398" s="5"/>
      <c r="E398" s="5"/>
      <c r="F398" s="5">
        <v>13.25</v>
      </c>
      <c r="G398" s="6"/>
      <c r="H398" s="13">
        <f t="shared" si="6"/>
        <v>0</v>
      </c>
    </row>
    <row r="399" spans="2:8">
      <c r="B399" s="4">
        <v>37069</v>
      </c>
      <c r="C399" s="5"/>
      <c r="D399" s="5"/>
      <c r="E399" s="5"/>
      <c r="F399" s="5">
        <v>13.49</v>
      </c>
      <c r="G399" s="6">
        <v>174</v>
      </c>
      <c r="H399" s="13">
        <f t="shared" si="6"/>
        <v>1.8113207547169826E-2</v>
      </c>
    </row>
    <row r="400" spans="2:8">
      <c r="B400" s="4">
        <v>37070</v>
      </c>
      <c r="C400" s="5"/>
      <c r="D400" s="5"/>
      <c r="E400" s="5"/>
      <c r="F400" s="5">
        <v>13.01</v>
      </c>
      <c r="G400" s="6">
        <v>100</v>
      </c>
      <c r="H400" s="13">
        <f t="shared" si="6"/>
        <v>-3.5581912527798402E-2</v>
      </c>
    </row>
    <row r="401" spans="2:8">
      <c r="B401" s="4">
        <v>37071</v>
      </c>
      <c r="C401" s="5"/>
      <c r="D401" s="5"/>
      <c r="E401" s="5"/>
      <c r="F401" s="5">
        <v>13.25</v>
      </c>
      <c r="G401" s="6">
        <v>50</v>
      </c>
      <c r="H401" s="13">
        <f t="shared" si="6"/>
        <v>1.8447348193697172E-2</v>
      </c>
    </row>
    <row r="402" spans="2:8">
      <c r="B402" s="4">
        <v>37074</v>
      </c>
      <c r="C402" s="5"/>
      <c r="D402" s="5"/>
      <c r="E402" s="5"/>
      <c r="F402" s="5">
        <v>13.25</v>
      </c>
      <c r="G402" s="6">
        <v>550</v>
      </c>
      <c r="H402" s="13">
        <f t="shared" si="6"/>
        <v>0</v>
      </c>
    </row>
    <row r="403" spans="2:8">
      <c r="B403" s="4">
        <v>37075</v>
      </c>
      <c r="C403" s="5"/>
      <c r="D403" s="5"/>
      <c r="E403" s="5"/>
      <c r="F403" s="5">
        <v>13.48</v>
      </c>
      <c r="G403" s="6">
        <v>35</v>
      </c>
      <c r="H403" s="13">
        <f t="shared" si="6"/>
        <v>1.7358490566037769E-2</v>
      </c>
    </row>
    <row r="404" spans="2:8">
      <c r="B404" s="4">
        <v>37076</v>
      </c>
      <c r="C404" s="5"/>
      <c r="D404" s="5"/>
      <c r="E404" s="5"/>
      <c r="F404" s="5">
        <v>13.4</v>
      </c>
      <c r="G404" s="6">
        <v>26</v>
      </c>
      <c r="H404" s="13">
        <f t="shared" si="6"/>
        <v>-5.9347181008902131E-3</v>
      </c>
    </row>
    <row r="405" spans="2:8">
      <c r="B405" s="4">
        <v>37077</v>
      </c>
      <c r="C405" s="5"/>
      <c r="D405" s="5"/>
      <c r="E405" s="5"/>
      <c r="F405" s="5">
        <v>13.4</v>
      </c>
      <c r="G405" s="6"/>
      <c r="H405" s="13">
        <f t="shared" si="6"/>
        <v>0</v>
      </c>
    </row>
    <row r="406" spans="2:8">
      <c r="B406" s="4">
        <v>37078</v>
      </c>
      <c r="C406" s="5"/>
      <c r="D406" s="5"/>
      <c r="E406" s="5"/>
      <c r="F406" s="5">
        <v>13.4</v>
      </c>
      <c r="G406" s="6"/>
      <c r="H406" s="13">
        <f t="shared" si="6"/>
        <v>0</v>
      </c>
    </row>
    <row r="407" spans="2:8">
      <c r="B407" s="4">
        <v>37081</v>
      </c>
      <c r="C407" s="5"/>
      <c r="D407" s="5"/>
      <c r="E407" s="5"/>
      <c r="F407" s="5">
        <v>13.45</v>
      </c>
      <c r="G407" s="6">
        <v>5</v>
      </c>
      <c r="H407" s="13">
        <f t="shared" si="6"/>
        <v>3.7313432835820101E-3</v>
      </c>
    </row>
    <row r="408" spans="2:8">
      <c r="B408" s="4">
        <v>37082</v>
      </c>
      <c r="C408" s="5"/>
      <c r="D408" s="5"/>
      <c r="E408" s="5"/>
      <c r="F408" s="5">
        <v>12.97</v>
      </c>
      <c r="G408" s="6">
        <v>221</v>
      </c>
      <c r="H408" s="13">
        <f t="shared" si="6"/>
        <v>-3.5687732342007339E-2</v>
      </c>
    </row>
    <row r="409" spans="2:8">
      <c r="B409" s="4">
        <v>37083</v>
      </c>
      <c r="C409" s="5"/>
      <c r="D409" s="5"/>
      <c r="E409" s="5"/>
      <c r="F409" s="5">
        <v>12.97</v>
      </c>
      <c r="G409" s="6"/>
      <c r="H409" s="13">
        <f t="shared" si="6"/>
        <v>0</v>
      </c>
    </row>
    <row r="410" spans="2:8">
      <c r="B410" s="4">
        <v>37084</v>
      </c>
      <c r="C410" s="5"/>
      <c r="D410" s="5"/>
      <c r="E410" s="5"/>
      <c r="F410" s="5">
        <v>12.97</v>
      </c>
      <c r="G410" s="6"/>
      <c r="H410" s="13">
        <f t="shared" si="6"/>
        <v>0</v>
      </c>
    </row>
    <row r="411" spans="2:8">
      <c r="B411" s="4">
        <v>37085</v>
      </c>
      <c r="C411" s="5"/>
      <c r="D411" s="5"/>
      <c r="E411" s="5"/>
      <c r="F411" s="5">
        <v>12.9</v>
      </c>
      <c r="G411" s="6">
        <v>5</v>
      </c>
      <c r="H411" s="13">
        <f t="shared" si="6"/>
        <v>-5.3970701619121264E-3</v>
      </c>
    </row>
    <row r="412" spans="2:8">
      <c r="B412" s="4">
        <v>37088</v>
      </c>
      <c r="C412" s="5"/>
      <c r="D412" s="5"/>
      <c r="E412" s="5"/>
      <c r="F412" s="5">
        <v>12.9</v>
      </c>
      <c r="G412" s="6">
        <v>195</v>
      </c>
      <c r="H412" s="13">
        <f t="shared" si="6"/>
        <v>0</v>
      </c>
    </row>
    <row r="413" spans="2:8">
      <c r="B413" s="4">
        <v>37089</v>
      </c>
      <c r="C413" s="5"/>
      <c r="D413" s="5"/>
      <c r="E413" s="5"/>
      <c r="F413" s="5">
        <v>13</v>
      </c>
      <c r="G413" s="6">
        <v>200</v>
      </c>
      <c r="H413" s="13">
        <f t="shared" si="6"/>
        <v>7.7519379844960962E-3</v>
      </c>
    </row>
    <row r="414" spans="2:8">
      <c r="B414" s="4">
        <v>37090</v>
      </c>
      <c r="C414" s="5"/>
      <c r="D414" s="5"/>
      <c r="E414" s="5"/>
      <c r="F414" s="5">
        <v>13</v>
      </c>
      <c r="G414" s="6"/>
      <c r="H414" s="13">
        <f t="shared" si="6"/>
        <v>0</v>
      </c>
    </row>
    <row r="415" spans="2:8">
      <c r="B415" s="4">
        <v>37091</v>
      </c>
      <c r="C415" s="5"/>
      <c r="D415" s="5"/>
      <c r="E415" s="5"/>
      <c r="F415" s="5">
        <v>12.74</v>
      </c>
      <c r="G415" s="6">
        <v>482</v>
      </c>
      <c r="H415" s="13">
        <f t="shared" si="6"/>
        <v>-1.9999999999999983E-2</v>
      </c>
    </row>
    <row r="416" spans="2:8">
      <c r="B416" s="4">
        <v>37092</v>
      </c>
      <c r="C416" s="5"/>
      <c r="D416" s="5"/>
      <c r="E416" s="5"/>
      <c r="F416" s="5">
        <v>12.74</v>
      </c>
      <c r="G416" s="6"/>
      <c r="H416" s="13">
        <f t="shared" si="6"/>
        <v>0</v>
      </c>
    </row>
    <row r="417" spans="2:8">
      <c r="B417" s="4">
        <v>37095</v>
      </c>
      <c r="C417" s="5"/>
      <c r="D417" s="5"/>
      <c r="E417" s="5"/>
      <c r="F417" s="5">
        <v>12.74</v>
      </c>
      <c r="G417" s="6"/>
      <c r="H417" s="13">
        <f t="shared" si="6"/>
        <v>0</v>
      </c>
    </row>
    <row r="418" spans="2:8">
      <c r="B418" s="4">
        <v>37096</v>
      </c>
      <c r="C418" s="5"/>
      <c r="D418" s="5"/>
      <c r="E418" s="5"/>
      <c r="F418" s="5">
        <v>13</v>
      </c>
      <c r="G418" s="6">
        <v>5</v>
      </c>
      <c r="H418" s="13">
        <f t="shared" si="6"/>
        <v>2.0408163265306107E-2</v>
      </c>
    </row>
    <row r="419" spans="2:8">
      <c r="B419" s="4">
        <v>37097</v>
      </c>
      <c r="C419" s="5"/>
      <c r="D419" s="5"/>
      <c r="E419" s="5"/>
      <c r="F419" s="5">
        <v>13</v>
      </c>
      <c r="G419" s="6"/>
      <c r="H419" s="13">
        <f t="shared" si="6"/>
        <v>0</v>
      </c>
    </row>
    <row r="420" spans="2:8">
      <c r="B420" s="4">
        <v>37098</v>
      </c>
      <c r="C420" s="5"/>
      <c r="D420" s="5"/>
      <c r="E420" s="5"/>
      <c r="F420" s="5">
        <v>13</v>
      </c>
      <c r="G420" s="6">
        <v>20</v>
      </c>
      <c r="H420" s="13">
        <f t="shared" si="6"/>
        <v>0</v>
      </c>
    </row>
    <row r="421" spans="2:8">
      <c r="B421" s="4">
        <v>37099</v>
      </c>
      <c r="C421" s="5"/>
      <c r="D421" s="5"/>
      <c r="E421" s="5"/>
      <c r="F421" s="5">
        <v>13</v>
      </c>
      <c r="G421" s="6"/>
      <c r="H421" s="13">
        <f t="shared" si="6"/>
        <v>0</v>
      </c>
    </row>
    <row r="422" spans="2:8">
      <c r="B422" s="4">
        <v>37102</v>
      </c>
      <c r="C422" s="5"/>
      <c r="D422" s="5"/>
      <c r="E422" s="5"/>
      <c r="F422" s="5">
        <v>13</v>
      </c>
      <c r="G422" s="6"/>
      <c r="H422" s="13">
        <f t="shared" si="6"/>
        <v>0</v>
      </c>
    </row>
    <row r="423" spans="2:8">
      <c r="B423" s="4">
        <v>37103</v>
      </c>
      <c r="C423" s="5"/>
      <c r="D423" s="5"/>
      <c r="E423" s="5"/>
      <c r="F423" s="5">
        <v>13.3</v>
      </c>
      <c r="G423" s="6">
        <v>315</v>
      </c>
      <c r="H423" s="13">
        <f t="shared" si="6"/>
        <v>2.307692307692313E-2</v>
      </c>
    </row>
    <row r="424" spans="2:8">
      <c r="B424" s="4">
        <v>37104</v>
      </c>
      <c r="C424" s="5"/>
      <c r="D424" s="5"/>
      <c r="E424" s="5"/>
      <c r="F424" s="5">
        <v>12.71</v>
      </c>
      <c r="G424" s="6">
        <v>260</v>
      </c>
      <c r="H424" s="13">
        <f t="shared" si="6"/>
        <v>-4.4360902255639087E-2</v>
      </c>
    </row>
    <row r="425" spans="2:8">
      <c r="B425" s="4">
        <v>37105</v>
      </c>
      <c r="C425" s="5"/>
      <c r="D425" s="5"/>
      <c r="E425" s="5"/>
      <c r="F425" s="5">
        <v>13.4</v>
      </c>
      <c r="G425" s="6">
        <v>81</v>
      </c>
      <c r="H425" s="13">
        <f t="shared" si="6"/>
        <v>5.4287962234461008E-2</v>
      </c>
    </row>
    <row r="426" spans="2:8">
      <c r="B426" s="4">
        <v>37106</v>
      </c>
      <c r="C426" s="5"/>
      <c r="D426" s="5"/>
      <c r="E426" s="5"/>
      <c r="F426" s="5">
        <v>13.4</v>
      </c>
      <c r="G426" s="6"/>
      <c r="H426" s="13">
        <f t="shared" si="6"/>
        <v>0</v>
      </c>
    </row>
    <row r="427" spans="2:8">
      <c r="B427" s="4">
        <v>37109</v>
      </c>
      <c r="C427" s="5"/>
      <c r="D427" s="5"/>
      <c r="E427" s="5"/>
      <c r="F427" s="5">
        <v>12.72</v>
      </c>
      <c r="G427" s="6">
        <v>75</v>
      </c>
      <c r="H427" s="13">
        <f t="shared" si="6"/>
        <v>-5.0746268656716394E-2</v>
      </c>
    </row>
    <row r="428" spans="2:8">
      <c r="B428" s="4">
        <v>37110</v>
      </c>
      <c r="C428" s="5"/>
      <c r="D428" s="5"/>
      <c r="E428" s="5"/>
      <c r="F428" s="5">
        <v>12.72</v>
      </c>
      <c r="G428" s="6"/>
      <c r="H428" s="13">
        <f t="shared" si="6"/>
        <v>0</v>
      </c>
    </row>
    <row r="429" spans="2:8">
      <c r="B429" s="4">
        <v>37111</v>
      </c>
      <c r="C429" s="5"/>
      <c r="D429" s="5"/>
      <c r="E429" s="5"/>
      <c r="F429" s="5">
        <v>12.72</v>
      </c>
      <c r="G429" s="6"/>
      <c r="H429" s="13">
        <f t="shared" si="6"/>
        <v>0</v>
      </c>
    </row>
    <row r="430" spans="2:8">
      <c r="B430" s="4">
        <v>37112</v>
      </c>
      <c r="C430" s="5"/>
      <c r="D430" s="5"/>
      <c r="E430" s="5"/>
      <c r="F430" s="5">
        <v>12.72</v>
      </c>
      <c r="G430" s="6">
        <v>50</v>
      </c>
      <c r="H430" s="13">
        <f t="shared" si="6"/>
        <v>0</v>
      </c>
    </row>
    <row r="431" spans="2:8">
      <c r="B431" s="4">
        <v>37113</v>
      </c>
      <c r="C431" s="5"/>
      <c r="D431" s="5"/>
      <c r="E431" s="5"/>
      <c r="F431" s="5">
        <v>12.72</v>
      </c>
      <c r="G431" s="6"/>
      <c r="H431" s="13">
        <f t="shared" si="6"/>
        <v>0</v>
      </c>
    </row>
    <row r="432" spans="2:8">
      <c r="B432" s="4">
        <v>37116</v>
      </c>
      <c r="C432" s="5"/>
      <c r="D432" s="5"/>
      <c r="E432" s="5"/>
      <c r="F432" s="5">
        <v>12.72</v>
      </c>
      <c r="G432" s="6"/>
      <c r="H432" s="13">
        <f t="shared" si="6"/>
        <v>0</v>
      </c>
    </row>
    <row r="433" spans="2:8">
      <c r="B433" s="4">
        <v>37117</v>
      </c>
      <c r="C433" s="5"/>
      <c r="D433" s="5"/>
      <c r="E433" s="5"/>
      <c r="F433" s="5">
        <v>13.4</v>
      </c>
      <c r="G433" s="6">
        <v>22</v>
      </c>
      <c r="H433" s="13">
        <f t="shared" si="6"/>
        <v>5.345911949685532E-2</v>
      </c>
    </row>
    <row r="434" spans="2:8">
      <c r="B434" s="4">
        <v>37118</v>
      </c>
      <c r="C434" s="5"/>
      <c r="D434" s="5"/>
      <c r="E434" s="5"/>
      <c r="F434" s="5">
        <v>13.4</v>
      </c>
      <c r="G434" s="6"/>
      <c r="H434" s="13">
        <f t="shared" si="6"/>
        <v>0</v>
      </c>
    </row>
    <row r="435" spans="2:8">
      <c r="B435" s="4">
        <v>37119</v>
      </c>
      <c r="C435" s="5"/>
      <c r="D435" s="5"/>
      <c r="E435" s="5"/>
      <c r="F435" s="5">
        <v>12.72</v>
      </c>
      <c r="G435" s="6">
        <v>425</v>
      </c>
      <c r="H435" s="13">
        <f t="shared" si="6"/>
        <v>-5.0746268656716394E-2</v>
      </c>
    </row>
    <row r="436" spans="2:8">
      <c r="B436" s="4">
        <v>37120</v>
      </c>
      <c r="C436" s="5"/>
      <c r="D436" s="5"/>
      <c r="E436" s="5"/>
      <c r="F436" s="5">
        <v>12.7</v>
      </c>
      <c r="G436" s="6">
        <v>1020</v>
      </c>
      <c r="H436" s="13">
        <f t="shared" si="6"/>
        <v>-1.5723270440252634E-3</v>
      </c>
    </row>
    <row r="437" spans="2:8">
      <c r="B437" s="4">
        <v>37123</v>
      </c>
      <c r="C437" s="5"/>
      <c r="D437" s="5"/>
      <c r="E437" s="5"/>
      <c r="F437" s="5">
        <v>12.21</v>
      </c>
      <c r="G437" s="6">
        <v>202</v>
      </c>
      <c r="H437" s="13">
        <f t="shared" si="6"/>
        <v>-3.8582677165354212E-2</v>
      </c>
    </row>
    <row r="438" spans="2:8">
      <c r="B438" s="4">
        <v>37124</v>
      </c>
      <c r="C438" s="5"/>
      <c r="D438" s="5"/>
      <c r="E438" s="5"/>
      <c r="F438" s="5">
        <v>13</v>
      </c>
      <c r="G438" s="6">
        <v>10</v>
      </c>
      <c r="H438" s="13">
        <f t="shared" si="6"/>
        <v>6.4701064701064626E-2</v>
      </c>
    </row>
    <row r="439" spans="2:8">
      <c r="B439" s="4">
        <v>37125</v>
      </c>
      <c r="C439" s="5"/>
      <c r="D439" s="5"/>
      <c r="E439" s="5"/>
      <c r="F439" s="5">
        <v>13.4</v>
      </c>
      <c r="G439" s="6">
        <v>5</v>
      </c>
      <c r="H439" s="13">
        <f t="shared" si="6"/>
        <v>3.0769230769230795E-2</v>
      </c>
    </row>
    <row r="440" spans="2:8">
      <c r="B440" s="4">
        <v>37126</v>
      </c>
      <c r="C440" s="5"/>
      <c r="D440" s="5"/>
      <c r="E440" s="5"/>
      <c r="F440" s="5">
        <v>13.4</v>
      </c>
      <c r="G440" s="6"/>
      <c r="H440" s="13">
        <f t="shared" si="6"/>
        <v>0</v>
      </c>
    </row>
    <row r="441" spans="2:8">
      <c r="B441" s="4">
        <v>37127</v>
      </c>
      <c r="C441" s="5"/>
      <c r="D441" s="5"/>
      <c r="E441" s="5"/>
      <c r="F441" s="5">
        <v>12.06</v>
      </c>
      <c r="G441" s="6">
        <v>180</v>
      </c>
      <c r="H441" s="13">
        <f t="shared" si="6"/>
        <v>-9.9999999999999992E-2</v>
      </c>
    </row>
    <row r="442" spans="2:8">
      <c r="B442" s="4">
        <v>37130</v>
      </c>
      <c r="C442" s="5"/>
      <c r="D442" s="5"/>
      <c r="E442" s="5"/>
      <c r="F442" s="5">
        <v>12.06</v>
      </c>
      <c r="G442" s="6"/>
      <c r="H442" s="13">
        <f t="shared" si="6"/>
        <v>0</v>
      </c>
    </row>
    <row r="443" spans="2:8">
      <c r="B443" s="4">
        <v>37131</v>
      </c>
      <c r="C443" s="5"/>
      <c r="D443" s="5"/>
      <c r="E443" s="5"/>
      <c r="F443" s="5">
        <v>12.06</v>
      </c>
      <c r="G443" s="6"/>
      <c r="H443" s="13">
        <f t="shared" si="6"/>
        <v>0</v>
      </c>
    </row>
    <row r="444" spans="2:8">
      <c r="B444" s="4">
        <v>37132</v>
      </c>
      <c r="C444" s="5"/>
      <c r="D444" s="5"/>
      <c r="E444" s="5"/>
      <c r="F444" s="5">
        <v>12.8</v>
      </c>
      <c r="G444" s="6">
        <v>120</v>
      </c>
      <c r="H444" s="13">
        <f t="shared" si="6"/>
        <v>6.1359867330016596E-2</v>
      </c>
    </row>
    <row r="445" spans="2:8">
      <c r="B445" s="4">
        <v>37133</v>
      </c>
      <c r="C445" s="5"/>
      <c r="D445" s="5"/>
      <c r="E445" s="5"/>
      <c r="F445" s="5">
        <v>13.2</v>
      </c>
      <c r="G445" s="6">
        <v>10</v>
      </c>
      <c r="H445" s="13">
        <f t="shared" si="6"/>
        <v>3.1249999999999889E-2</v>
      </c>
    </row>
    <row r="446" spans="2:8">
      <c r="B446" s="4">
        <v>37134</v>
      </c>
      <c r="C446" s="5"/>
      <c r="D446" s="5"/>
      <c r="E446" s="5"/>
      <c r="F446" s="5">
        <v>12.3</v>
      </c>
      <c r="G446" s="6">
        <v>50</v>
      </c>
      <c r="H446" s="13">
        <f t="shared" si="6"/>
        <v>-6.818181818181808E-2</v>
      </c>
    </row>
    <row r="447" spans="2:8">
      <c r="B447" s="4">
        <v>37137</v>
      </c>
      <c r="C447" s="5"/>
      <c r="D447" s="5"/>
      <c r="E447" s="5"/>
      <c r="F447" s="5">
        <v>12.3</v>
      </c>
      <c r="G447" s="6"/>
      <c r="H447" s="13">
        <f t="shared" si="6"/>
        <v>0</v>
      </c>
    </row>
    <row r="448" spans="2:8">
      <c r="B448" s="4">
        <v>37138</v>
      </c>
      <c r="C448" s="5"/>
      <c r="D448" s="5"/>
      <c r="E448" s="5"/>
      <c r="F448" s="5">
        <v>12.5</v>
      </c>
      <c r="G448" s="6">
        <v>130</v>
      </c>
      <c r="H448" s="13">
        <f t="shared" si="6"/>
        <v>1.6260162601625959E-2</v>
      </c>
    </row>
    <row r="449" spans="2:8">
      <c r="B449" s="4">
        <v>37139</v>
      </c>
      <c r="C449" s="5"/>
      <c r="D449" s="5"/>
      <c r="E449" s="5"/>
      <c r="F449" s="5">
        <v>11.9</v>
      </c>
      <c r="G449" s="6">
        <v>1805</v>
      </c>
      <c r="H449" s="13">
        <f t="shared" si="6"/>
        <v>-4.7999999999999973E-2</v>
      </c>
    </row>
    <row r="450" spans="2:8">
      <c r="B450" s="4">
        <v>37140</v>
      </c>
      <c r="C450" s="5"/>
      <c r="D450" s="5"/>
      <c r="E450" s="5"/>
      <c r="F450" s="5">
        <v>12.88</v>
      </c>
      <c r="G450" s="6">
        <v>5</v>
      </c>
      <c r="H450" s="13">
        <f t="shared" si="6"/>
        <v>8.2352941176470615E-2</v>
      </c>
    </row>
    <row r="451" spans="2:8">
      <c r="B451" s="4">
        <v>37141</v>
      </c>
      <c r="C451" s="5"/>
      <c r="D451" s="5"/>
      <c r="E451" s="5"/>
      <c r="F451" s="5">
        <v>11.6</v>
      </c>
      <c r="G451" s="6">
        <v>110</v>
      </c>
      <c r="H451" s="13">
        <f t="shared" si="6"/>
        <v>-9.9378881987577716E-2</v>
      </c>
    </row>
    <row r="452" spans="2:8">
      <c r="B452" s="4">
        <v>37144</v>
      </c>
      <c r="C452" s="5"/>
      <c r="D452" s="5"/>
      <c r="E452" s="5"/>
      <c r="F452" s="5">
        <v>12.85</v>
      </c>
      <c r="G452" s="6">
        <v>10</v>
      </c>
      <c r="H452" s="13">
        <f t="shared" si="6"/>
        <v>0.10775862068965518</v>
      </c>
    </row>
    <row r="453" spans="2:8">
      <c r="B453" s="4">
        <v>37145</v>
      </c>
      <c r="C453" s="5"/>
      <c r="D453" s="5"/>
      <c r="E453" s="5"/>
      <c r="F453" s="5">
        <v>12.8</v>
      </c>
      <c r="G453" s="6">
        <v>5</v>
      </c>
      <c r="H453" s="13">
        <f t="shared" si="6"/>
        <v>-3.8910505836575048E-3</v>
      </c>
    </row>
    <row r="454" spans="2:8">
      <c r="B454" s="4">
        <v>37146</v>
      </c>
      <c r="C454" s="5"/>
      <c r="D454" s="5"/>
      <c r="E454" s="5"/>
      <c r="F454" s="5">
        <v>12.8</v>
      </c>
      <c r="G454" s="6"/>
      <c r="H454" s="13">
        <f t="shared" si="6"/>
        <v>0</v>
      </c>
    </row>
    <row r="455" spans="2:8">
      <c r="B455" s="4">
        <v>37147</v>
      </c>
      <c r="C455" s="5"/>
      <c r="D455" s="5"/>
      <c r="E455" s="5"/>
      <c r="F455" s="5">
        <v>12.8</v>
      </c>
      <c r="G455" s="6">
        <v>686</v>
      </c>
      <c r="H455" s="13">
        <f t="shared" si="6"/>
        <v>0</v>
      </c>
    </row>
    <row r="456" spans="2:8">
      <c r="B456" s="4">
        <v>37148</v>
      </c>
      <c r="C456" s="5"/>
      <c r="D456" s="5"/>
      <c r="E456" s="5"/>
      <c r="F456" s="5">
        <v>10.35</v>
      </c>
      <c r="G456" s="6">
        <v>302</v>
      </c>
      <c r="H456" s="13">
        <f t="shared" ref="H456:H519" si="7">(F456-F455)/F455</f>
        <v>-0.19140625000000008</v>
      </c>
    </row>
    <row r="457" spans="2:8">
      <c r="B457" s="4">
        <v>37151</v>
      </c>
      <c r="C457" s="5"/>
      <c r="D457" s="5"/>
      <c r="E457" s="5"/>
      <c r="F457" s="5">
        <v>9.61</v>
      </c>
      <c r="G457" s="6">
        <v>200</v>
      </c>
      <c r="H457" s="13">
        <f t="shared" si="7"/>
        <v>-7.1497584541062822E-2</v>
      </c>
    </row>
    <row r="458" spans="2:8">
      <c r="B458" s="4">
        <v>37152</v>
      </c>
      <c r="C458" s="5"/>
      <c r="D458" s="5"/>
      <c r="E458" s="5"/>
      <c r="F458" s="5">
        <v>11.6</v>
      </c>
      <c r="G458" s="6">
        <v>1</v>
      </c>
      <c r="H458" s="13">
        <f t="shared" si="7"/>
        <v>0.20707596253902188</v>
      </c>
    </row>
    <row r="459" spans="2:8">
      <c r="B459" s="4">
        <v>37153</v>
      </c>
      <c r="C459" s="5"/>
      <c r="D459" s="5"/>
      <c r="E459" s="5"/>
      <c r="F459" s="5">
        <v>9.75</v>
      </c>
      <c r="G459" s="6">
        <v>50</v>
      </c>
      <c r="H459" s="13">
        <f t="shared" si="7"/>
        <v>-0.15948275862068964</v>
      </c>
    </row>
    <row r="460" spans="2:8">
      <c r="B460" s="4">
        <v>37154</v>
      </c>
      <c r="C460" s="5"/>
      <c r="D460" s="5"/>
      <c r="E460" s="5"/>
      <c r="F460" s="5">
        <v>10.72</v>
      </c>
      <c r="G460" s="6">
        <v>1</v>
      </c>
      <c r="H460" s="13">
        <f t="shared" si="7"/>
        <v>9.9487179487179556E-2</v>
      </c>
    </row>
    <row r="461" spans="2:8">
      <c r="B461" s="4">
        <v>37155</v>
      </c>
      <c r="C461" s="5"/>
      <c r="D461" s="5"/>
      <c r="E461" s="5"/>
      <c r="F461" s="5">
        <v>9.6999999999999993</v>
      </c>
      <c r="G461" s="6">
        <v>644</v>
      </c>
      <c r="H461" s="13">
        <f t="shared" si="7"/>
        <v>-9.5149253731343406E-2</v>
      </c>
    </row>
    <row r="462" spans="2:8">
      <c r="B462" s="4">
        <v>37158</v>
      </c>
      <c r="C462" s="5"/>
      <c r="D462" s="5"/>
      <c r="E462" s="5"/>
      <c r="F462" s="5">
        <v>10</v>
      </c>
      <c r="G462" s="6">
        <v>1</v>
      </c>
      <c r="H462" s="13">
        <f t="shared" si="7"/>
        <v>3.0927835051546466E-2</v>
      </c>
    </row>
    <row r="463" spans="2:8">
      <c r="B463" s="4">
        <v>37159</v>
      </c>
      <c r="C463" s="5"/>
      <c r="D463" s="5"/>
      <c r="E463" s="5"/>
      <c r="F463" s="5">
        <v>10</v>
      </c>
      <c r="G463" s="6">
        <v>1</v>
      </c>
      <c r="H463" s="13">
        <f t="shared" si="7"/>
        <v>0</v>
      </c>
    </row>
    <row r="464" spans="2:8">
      <c r="B464" s="4">
        <v>37160</v>
      </c>
      <c r="C464" s="5"/>
      <c r="D464" s="5"/>
      <c r="E464" s="5"/>
      <c r="F464" s="5">
        <v>10</v>
      </c>
      <c r="G464" s="6"/>
      <c r="H464" s="13">
        <f t="shared" si="7"/>
        <v>0</v>
      </c>
    </row>
    <row r="465" spans="2:8">
      <c r="B465" s="4">
        <v>37161</v>
      </c>
      <c r="C465" s="5"/>
      <c r="D465" s="5"/>
      <c r="E465" s="5"/>
      <c r="F465" s="5">
        <v>9.5500000000000007</v>
      </c>
      <c r="G465" s="6">
        <v>450</v>
      </c>
      <c r="H465" s="13">
        <f t="shared" si="7"/>
        <v>-4.4999999999999929E-2</v>
      </c>
    </row>
    <row r="466" spans="2:8">
      <c r="B466" s="4">
        <v>37162</v>
      </c>
      <c r="C466" s="5"/>
      <c r="D466" s="5"/>
      <c r="E466" s="5"/>
      <c r="F466" s="5">
        <v>10</v>
      </c>
      <c r="G466" s="6">
        <v>49</v>
      </c>
      <c r="H466" s="13">
        <f t="shared" si="7"/>
        <v>4.7120418848167464E-2</v>
      </c>
    </row>
    <row r="467" spans="2:8">
      <c r="B467" s="4">
        <v>37165</v>
      </c>
      <c r="C467" s="5"/>
      <c r="D467" s="5"/>
      <c r="E467" s="5"/>
      <c r="F467" s="5">
        <v>10.99</v>
      </c>
      <c r="G467" s="6">
        <v>1</v>
      </c>
      <c r="H467" s="13">
        <f t="shared" si="7"/>
        <v>9.9000000000000019E-2</v>
      </c>
    </row>
    <row r="468" spans="2:8">
      <c r="B468" s="4">
        <v>37166</v>
      </c>
      <c r="C468" s="5"/>
      <c r="D468" s="5"/>
      <c r="E468" s="5"/>
      <c r="F468" s="5">
        <v>10.8</v>
      </c>
      <c r="G468" s="6">
        <v>1</v>
      </c>
      <c r="H468" s="13">
        <f t="shared" si="7"/>
        <v>-1.7288444040036353E-2</v>
      </c>
    </row>
    <row r="469" spans="2:8">
      <c r="B469" s="4">
        <v>37167</v>
      </c>
      <c r="C469" s="5"/>
      <c r="D469" s="5"/>
      <c r="E469" s="5"/>
      <c r="F469" s="5">
        <v>10.8</v>
      </c>
      <c r="G469" s="6"/>
      <c r="H469" s="13">
        <f t="shared" si="7"/>
        <v>0</v>
      </c>
    </row>
    <row r="470" spans="2:8">
      <c r="B470" s="4">
        <v>37168</v>
      </c>
      <c r="C470" s="5"/>
      <c r="D470" s="5"/>
      <c r="E470" s="5"/>
      <c r="F470" s="5">
        <v>10.8</v>
      </c>
      <c r="G470" s="6">
        <v>1</v>
      </c>
      <c r="H470" s="13">
        <f t="shared" si="7"/>
        <v>0</v>
      </c>
    </row>
    <row r="471" spans="2:8">
      <c r="B471" s="4">
        <v>37169</v>
      </c>
      <c r="C471" s="5"/>
      <c r="D471" s="5"/>
      <c r="E471" s="5"/>
      <c r="F471" s="5">
        <v>10.8</v>
      </c>
      <c r="G471" s="6"/>
      <c r="H471" s="13">
        <f t="shared" si="7"/>
        <v>0</v>
      </c>
    </row>
    <row r="472" spans="2:8">
      <c r="B472" s="4">
        <v>37172</v>
      </c>
      <c r="C472" s="5"/>
      <c r="D472" s="5"/>
      <c r="E472" s="5"/>
      <c r="F472" s="5">
        <v>8.8000000000000007</v>
      </c>
      <c r="G472" s="6">
        <v>1690</v>
      </c>
      <c r="H472" s="13">
        <f t="shared" si="7"/>
        <v>-0.18518518518518517</v>
      </c>
    </row>
    <row r="473" spans="2:8">
      <c r="B473" s="4">
        <v>37173</v>
      </c>
      <c r="C473" s="5"/>
      <c r="D473" s="5"/>
      <c r="E473" s="5"/>
      <c r="F473" s="5">
        <v>8.81</v>
      </c>
      <c r="G473" s="6">
        <v>700</v>
      </c>
      <c r="H473" s="13">
        <f t="shared" si="7"/>
        <v>1.136363636363612E-3</v>
      </c>
    </row>
    <row r="474" spans="2:8">
      <c r="B474" s="4">
        <v>37174</v>
      </c>
      <c r="C474" s="5"/>
      <c r="D474" s="5"/>
      <c r="E474" s="5"/>
      <c r="F474" s="5">
        <v>9.16</v>
      </c>
      <c r="G474" s="6">
        <v>1</v>
      </c>
      <c r="H474" s="13">
        <f t="shared" si="7"/>
        <v>3.9727582292848992E-2</v>
      </c>
    </row>
    <row r="475" spans="2:8">
      <c r="B475" s="4">
        <v>37175</v>
      </c>
      <c r="C475" s="5"/>
      <c r="D475" s="5"/>
      <c r="E475" s="5"/>
      <c r="F475" s="5">
        <v>9.8800000000000008</v>
      </c>
      <c r="G475" s="6">
        <v>500</v>
      </c>
      <c r="H475" s="13">
        <f t="shared" si="7"/>
        <v>7.8602620087336317E-2</v>
      </c>
    </row>
    <row r="476" spans="2:8">
      <c r="B476" s="4">
        <v>37176</v>
      </c>
      <c r="C476" s="5"/>
      <c r="D476" s="5"/>
      <c r="E476" s="5"/>
      <c r="F476" s="5">
        <v>9.8699999999999992</v>
      </c>
      <c r="G476" s="6">
        <v>1</v>
      </c>
      <c r="H476" s="13">
        <f t="shared" si="7"/>
        <v>-1.0121457489880123E-3</v>
      </c>
    </row>
    <row r="477" spans="2:8">
      <c r="B477" s="4">
        <v>37179</v>
      </c>
      <c r="C477" s="5"/>
      <c r="D477" s="5"/>
      <c r="E477" s="5"/>
      <c r="F477" s="5">
        <v>10.25</v>
      </c>
      <c r="G477" s="6">
        <v>1</v>
      </c>
      <c r="H477" s="13">
        <f t="shared" si="7"/>
        <v>3.8500506585613048E-2</v>
      </c>
    </row>
    <row r="478" spans="2:8">
      <c r="B478" s="4">
        <v>37180</v>
      </c>
      <c r="C478" s="5"/>
      <c r="D478" s="5"/>
      <c r="E478" s="5"/>
      <c r="F478" s="5">
        <v>10.25</v>
      </c>
      <c r="G478" s="6"/>
      <c r="H478" s="13">
        <f t="shared" si="7"/>
        <v>0</v>
      </c>
    </row>
    <row r="479" spans="2:8">
      <c r="B479" s="4">
        <v>37181</v>
      </c>
      <c r="C479" s="5"/>
      <c r="D479" s="5"/>
      <c r="E479" s="5"/>
      <c r="F479" s="5">
        <v>10.25</v>
      </c>
      <c r="G479" s="6">
        <v>1</v>
      </c>
      <c r="H479" s="13">
        <f t="shared" si="7"/>
        <v>0</v>
      </c>
    </row>
    <row r="480" spans="2:8">
      <c r="B480" s="4">
        <v>37182</v>
      </c>
      <c r="C480" s="5"/>
      <c r="D480" s="5"/>
      <c r="E480" s="5"/>
      <c r="F480" s="5">
        <v>10.25</v>
      </c>
      <c r="G480" s="6"/>
      <c r="H480" s="13">
        <f t="shared" si="7"/>
        <v>0</v>
      </c>
    </row>
    <row r="481" spans="2:8">
      <c r="B481" s="4">
        <v>37183</v>
      </c>
      <c r="C481" s="5"/>
      <c r="D481" s="5"/>
      <c r="E481" s="5"/>
      <c r="F481" s="5">
        <v>10</v>
      </c>
      <c r="G481" s="6">
        <v>199</v>
      </c>
      <c r="H481" s="13">
        <f t="shared" si="7"/>
        <v>-2.4390243902439025E-2</v>
      </c>
    </row>
    <row r="482" spans="2:8">
      <c r="B482" s="4">
        <v>37186</v>
      </c>
      <c r="C482" s="5"/>
      <c r="D482" s="5"/>
      <c r="E482" s="5"/>
      <c r="F482" s="5">
        <v>9.75</v>
      </c>
      <c r="G482" s="6">
        <v>5</v>
      </c>
      <c r="H482" s="13">
        <f t="shared" si="7"/>
        <v>-2.5000000000000001E-2</v>
      </c>
    </row>
    <row r="483" spans="2:8">
      <c r="B483" s="4">
        <v>37187</v>
      </c>
      <c r="C483" s="5"/>
      <c r="D483" s="5"/>
      <c r="E483" s="5"/>
      <c r="F483" s="5">
        <v>10.16</v>
      </c>
      <c r="G483" s="6">
        <v>1</v>
      </c>
      <c r="H483" s="13">
        <f t="shared" si="7"/>
        <v>4.2051282051282064E-2</v>
      </c>
    </row>
    <row r="484" spans="2:8">
      <c r="B484" s="4">
        <v>37188</v>
      </c>
      <c r="C484" s="5"/>
      <c r="D484" s="5"/>
      <c r="E484" s="5"/>
      <c r="F484" s="5">
        <v>10.16</v>
      </c>
      <c r="G484" s="6"/>
      <c r="H484" s="13">
        <f t="shared" si="7"/>
        <v>0</v>
      </c>
    </row>
    <row r="485" spans="2:8">
      <c r="B485" s="4">
        <v>37189</v>
      </c>
      <c r="C485" s="5"/>
      <c r="D485" s="5"/>
      <c r="E485" s="5"/>
      <c r="F485" s="5">
        <v>10.16</v>
      </c>
      <c r="G485" s="6">
        <v>201</v>
      </c>
      <c r="H485" s="13">
        <f t="shared" si="7"/>
        <v>0</v>
      </c>
    </row>
    <row r="486" spans="2:8">
      <c r="B486" s="4">
        <v>37190</v>
      </c>
      <c r="C486" s="5"/>
      <c r="D486" s="5"/>
      <c r="E486" s="5"/>
      <c r="F486" s="5">
        <v>10.050000000000001</v>
      </c>
      <c r="G486" s="6">
        <v>100</v>
      </c>
      <c r="H486" s="13">
        <f t="shared" si="7"/>
        <v>-1.0826771653543251E-2</v>
      </c>
    </row>
    <row r="487" spans="2:8">
      <c r="B487" s="4">
        <v>37193</v>
      </c>
      <c r="C487" s="5"/>
      <c r="D487" s="5"/>
      <c r="E487" s="5"/>
      <c r="F487" s="5">
        <v>10.45</v>
      </c>
      <c r="G487" s="6">
        <v>211</v>
      </c>
      <c r="H487" s="13">
        <f t="shared" si="7"/>
        <v>3.9800995024875475E-2</v>
      </c>
    </row>
    <row r="488" spans="2:8">
      <c r="B488" s="4">
        <v>37194</v>
      </c>
      <c r="C488" s="5"/>
      <c r="D488" s="5"/>
      <c r="E488" s="5"/>
      <c r="F488" s="5">
        <v>10</v>
      </c>
      <c r="G488" s="6">
        <v>150</v>
      </c>
      <c r="H488" s="13">
        <f t="shared" si="7"/>
        <v>-4.3062200956937732E-2</v>
      </c>
    </row>
    <row r="489" spans="2:8">
      <c r="B489" s="4">
        <v>37195</v>
      </c>
      <c r="C489" s="5"/>
      <c r="D489" s="5"/>
      <c r="E489" s="5"/>
      <c r="F489" s="5">
        <v>10.45</v>
      </c>
      <c r="G489" s="6">
        <v>1</v>
      </c>
      <c r="H489" s="13">
        <f t="shared" si="7"/>
        <v>4.4999999999999929E-2</v>
      </c>
    </row>
    <row r="490" spans="2:8">
      <c r="B490" s="4">
        <v>37196</v>
      </c>
      <c r="C490" s="5"/>
      <c r="D490" s="5"/>
      <c r="E490" s="5"/>
      <c r="F490" s="5">
        <v>10.45</v>
      </c>
      <c r="G490" s="6"/>
      <c r="H490" s="13">
        <f t="shared" si="7"/>
        <v>0</v>
      </c>
    </row>
    <row r="491" spans="2:8">
      <c r="B491" s="4">
        <v>37197</v>
      </c>
      <c r="C491" s="5"/>
      <c r="D491" s="5"/>
      <c r="E491" s="5"/>
      <c r="F491" s="5">
        <v>10.45</v>
      </c>
      <c r="G491" s="6">
        <v>1</v>
      </c>
      <c r="H491" s="13">
        <f t="shared" si="7"/>
        <v>0</v>
      </c>
    </row>
    <row r="492" spans="2:8">
      <c r="B492" s="4">
        <v>37200</v>
      </c>
      <c r="C492" s="5"/>
      <c r="D492" s="5"/>
      <c r="E492" s="5"/>
      <c r="F492" s="5">
        <v>10.75</v>
      </c>
      <c r="G492" s="6">
        <v>1</v>
      </c>
      <c r="H492" s="13">
        <f t="shared" si="7"/>
        <v>2.8708133971291936E-2</v>
      </c>
    </row>
    <row r="493" spans="2:8">
      <c r="B493" s="4">
        <v>37201</v>
      </c>
      <c r="C493" s="5"/>
      <c r="D493" s="5"/>
      <c r="E493" s="5"/>
      <c r="F493" s="5">
        <v>10.75</v>
      </c>
      <c r="G493" s="6">
        <v>1</v>
      </c>
      <c r="H493" s="13">
        <f t="shared" si="7"/>
        <v>0</v>
      </c>
    </row>
    <row r="494" spans="2:8">
      <c r="B494" s="4">
        <v>37202</v>
      </c>
      <c r="C494" s="5"/>
      <c r="D494" s="5"/>
      <c r="E494" s="5"/>
      <c r="F494" s="5">
        <v>10.75</v>
      </c>
      <c r="G494" s="6">
        <v>1</v>
      </c>
      <c r="H494" s="13">
        <f t="shared" si="7"/>
        <v>0</v>
      </c>
    </row>
    <row r="495" spans="2:8">
      <c r="B495" s="4">
        <v>37203</v>
      </c>
      <c r="C495" s="5"/>
      <c r="D495" s="5"/>
      <c r="E495" s="5"/>
      <c r="F495" s="5">
        <v>10.75</v>
      </c>
      <c r="G495" s="6">
        <v>1</v>
      </c>
      <c r="H495" s="13">
        <f t="shared" si="7"/>
        <v>0</v>
      </c>
    </row>
    <row r="496" spans="2:8">
      <c r="B496" s="4">
        <v>37204</v>
      </c>
      <c r="C496" s="5"/>
      <c r="D496" s="5"/>
      <c r="E496" s="5"/>
      <c r="F496" s="5">
        <v>10.75</v>
      </c>
      <c r="G496" s="6">
        <v>1</v>
      </c>
      <c r="H496" s="13">
        <f t="shared" si="7"/>
        <v>0</v>
      </c>
    </row>
    <row r="497" spans="2:8">
      <c r="B497" s="4">
        <v>37207</v>
      </c>
      <c r="C497" s="5"/>
      <c r="D497" s="5"/>
      <c r="E497" s="5"/>
      <c r="F497" s="5">
        <v>10.75</v>
      </c>
      <c r="G497" s="6">
        <v>1</v>
      </c>
      <c r="H497" s="13">
        <f t="shared" si="7"/>
        <v>0</v>
      </c>
    </row>
    <row r="498" spans="2:8">
      <c r="B498" s="4">
        <v>37208</v>
      </c>
      <c r="C498" s="5"/>
      <c r="D498" s="5"/>
      <c r="E498" s="5"/>
      <c r="F498" s="5">
        <v>10.75</v>
      </c>
      <c r="G498" s="6"/>
      <c r="H498" s="13">
        <f t="shared" si="7"/>
        <v>0</v>
      </c>
    </row>
    <row r="499" spans="2:8">
      <c r="B499" s="4">
        <v>37209</v>
      </c>
      <c r="C499" s="5"/>
      <c r="D499" s="5"/>
      <c r="E499" s="5"/>
      <c r="F499" s="5">
        <v>10.75</v>
      </c>
      <c r="G499" s="6">
        <v>10</v>
      </c>
      <c r="H499" s="13">
        <f t="shared" si="7"/>
        <v>0</v>
      </c>
    </row>
    <row r="500" spans="2:8">
      <c r="B500" s="4">
        <v>37210</v>
      </c>
      <c r="C500" s="5"/>
      <c r="D500" s="5"/>
      <c r="E500" s="5"/>
      <c r="F500" s="5">
        <v>10.45</v>
      </c>
      <c r="G500" s="6">
        <v>200</v>
      </c>
      <c r="H500" s="13">
        <f t="shared" si="7"/>
        <v>-2.7906976744186112E-2</v>
      </c>
    </row>
    <row r="501" spans="2:8">
      <c r="B501" s="4">
        <v>37211</v>
      </c>
      <c r="C501" s="5"/>
      <c r="D501" s="5"/>
      <c r="E501" s="5"/>
      <c r="F501" s="5">
        <v>10.8</v>
      </c>
      <c r="G501" s="6">
        <v>1</v>
      </c>
      <c r="H501" s="13">
        <f t="shared" si="7"/>
        <v>3.3492822966507317E-2</v>
      </c>
    </row>
    <row r="502" spans="2:8">
      <c r="B502" s="4">
        <v>37214</v>
      </c>
      <c r="C502" s="5"/>
      <c r="D502" s="5"/>
      <c r="E502" s="5"/>
      <c r="F502" s="5">
        <v>10.8</v>
      </c>
      <c r="G502" s="6">
        <v>201</v>
      </c>
      <c r="H502" s="13">
        <f t="shared" si="7"/>
        <v>0</v>
      </c>
    </row>
    <row r="503" spans="2:8">
      <c r="B503" s="4">
        <v>37215</v>
      </c>
      <c r="C503" s="5"/>
      <c r="D503" s="5"/>
      <c r="E503" s="5"/>
      <c r="F503" s="5">
        <v>10.8</v>
      </c>
      <c r="G503" s="6">
        <v>1</v>
      </c>
      <c r="H503" s="13">
        <f t="shared" si="7"/>
        <v>0</v>
      </c>
    </row>
    <row r="504" spans="2:8">
      <c r="B504" s="4">
        <v>37216</v>
      </c>
      <c r="C504" s="5"/>
      <c r="D504" s="5"/>
      <c r="E504" s="5"/>
      <c r="F504" s="5">
        <v>10.5</v>
      </c>
      <c r="G504" s="6">
        <v>30</v>
      </c>
      <c r="H504" s="13">
        <f t="shared" si="7"/>
        <v>-2.7777777777777842E-2</v>
      </c>
    </row>
    <row r="505" spans="2:8">
      <c r="B505" s="4">
        <v>37217</v>
      </c>
      <c r="C505" s="5"/>
      <c r="D505" s="5"/>
      <c r="E505" s="5"/>
      <c r="F505" s="5">
        <v>10.8</v>
      </c>
      <c r="G505" s="6">
        <v>52</v>
      </c>
      <c r="H505" s="13">
        <f t="shared" si="7"/>
        <v>2.857142857142864E-2</v>
      </c>
    </row>
    <row r="506" spans="2:8">
      <c r="B506" s="4">
        <v>37218</v>
      </c>
      <c r="C506" s="5"/>
      <c r="D506" s="5"/>
      <c r="E506" s="5"/>
      <c r="F506" s="5">
        <v>10.8</v>
      </c>
      <c r="G506" s="6"/>
      <c r="H506" s="13">
        <f t="shared" si="7"/>
        <v>0</v>
      </c>
    </row>
    <row r="507" spans="2:8">
      <c r="B507" s="4">
        <v>37221</v>
      </c>
      <c r="C507" s="5"/>
      <c r="D507" s="5"/>
      <c r="E507" s="5"/>
      <c r="F507" s="5">
        <v>10.8</v>
      </c>
      <c r="G507" s="6">
        <v>1</v>
      </c>
      <c r="H507" s="13">
        <f t="shared" si="7"/>
        <v>0</v>
      </c>
    </row>
    <row r="508" spans="2:8">
      <c r="B508" s="4">
        <v>37222</v>
      </c>
      <c r="C508" s="5"/>
      <c r="D508" s="5"/>
      <c r="E508" s="5"/>
      <c r="F508" s="5">
        <v>10.8</v>
      </c>
      <c r="G508" s="6">
        <v>1</v>
      </c>
      <c r="H508" s="13">
        <f t="shared" si="7"/>
        <v>0</v>
      </c>
    </row>
    <row r="509" spans="2:8">
      <c r="B509" s="4">
        <v>37223</v>
      </c>
      <c r="C509" s="5"/>
      <c r="D509" s="5"/>
      <c r="E509" s="5"/>
      <c r="F509" s="5">
        <v>10.8</v>
      </c>
      <c r="G509" s="6">
        <v>1</v>
      </c>
      <c r="H509" s="13">
        <f t="shared" si="7"/>
        <v>0</v>
      </c>
    </row>
    <row r="510" spans="2:8">
      <c r="B510" s="4">
        <v>37224</v>
      </c>
      <c r="C510" s="5"/>
      <c r="D510" s="5"/>
      <c r="E510" s="5"/>
      <c r="F510" s="5">
        <v>10.9</v>
      </c>
      <c r="G510" s="6">
        <v>80</v>
      </c>
      <c r="H510" s="13">
        <f t="shared" si="7"/>
        <v>9.2592592592592258E-3</v>
      </c>
    </row>
    <row r="511" spans="2:8">
      <c r="B511" s="4">
        <v>37225</v>
      </c>
      <c r="C511" s="5"/>
      <c r="D511" s="5"/>
      <c r="E511" s="5"/>
      <c r="F511" s="5">
        <v>10.9</v>
      </c>
      <c r="G511" s="6"/>
      <c r="H511" s="13">
        <f t="shared" si="7"/>
        <v>0</v>
      </c>
    </row>
    <row r="512" spans="2:8">
      <c r="B512" s="4">
        <v>37228</v>
      </c>
      <c r="C512" s="5"/>
      <c r="D512" s="5"/>
      <c r="E512" s="5"/>
      <c r="F512" s="5">
        <v>10.9</v>
      </c>
      <c r="G512" s="6">
        <v>1</v>
      </c>
      <c r="H512" s="13">
        <f t="shared" si="7"/>
        <v>0</v>
      </c>
    </row>
    <row r="513" spans="2:8">
      <c r="B513" s="4">
        <v>37229</v>
      </c>
      <c r="C513" s="5"/>
      <c r="D513" s="5"/>
      <c r="E513" s="5"/>
      <c r="F513" s="5">
        <v>10.9</v>
      </c>
      <c r="G513" s="6"/>
      <c r="H513" s="13">
        <f t="shared" si="7"/>
        <v>0</v>
      </c>
    </row>
    <row r="514" spans="2:8">
      <c r="B514" s="4">
        <v>37230</v>
      </c>
      <c r="C514" s="5"/>
      <c r="D514" s="5"/>
      <c r="E514" s="5"/>
      <c r="F514" s="5">
        <v>10.9</v>
      </c>
      <c r="G514" s="6">
        <v>1</v>
      </c>
      <c r="H514" s="13">
        <f t="shared" si="7"/>
        <v>0</v>
      </c>
    </row>
    <row r="515" spans="2:8">
      <c r="B515" s="4">
        <v>37231</v>
      </c>
      <c r="C515" s="5"/>
      <c r="D515" s="5"/>
      <c r="E515" s="5"/>
      <c r="F515" s="5">
        <v>10.9</v>
      </c>
      <c r="G515" s="6">
        <v>1</v>
      </c>
      <c r="H515" s="13">
        <f t="shared" si="7"/>
        <v>0</v>
      </c>
    </row>
    <row r="516" spans="2:8">
      <c r="B516" s="4">
        <v>37232</v>
      </c>
      <c r="C516" s="5"/>
      <c r="D516" s="5"/>
      <c r="E516" s="5"/>
      <c r="F516" s="5">
        <v>10.9</v>
      </c>
      <c r="G516" s="6">
        <v>1</v>
      </c>
      <c r="H516" s="13">
        <f t="shared" si="7"/>
        <v>0</v>
      </c>
    </row>
    <row r="517" spans="2:8">
      <c r="B517" s="4">
        <v>37235</v>
      </c>
      <c r="C517" s="5"/>
      <c r="D517" s="5"/>
      <c r="E517" s="5"/>
      <c r="F517" s="5">
        <v>10.9</v>
      </c>
      <c r="G517" s="6">
        <v>1</v>
      </c>
      <c r="H517" s="13">
        <f t="shared" si="7"/>
        <v>0</v>
      </c>
    </row>
    <row r="518" spans="2:8">
      <c r="B518" s="4">
        <v>37236</v>
      </c>
      <c r="C518" s="5"/>
      <c r="D518" s="5"/>
      <c r="E518" s="5"/>
      <c r="F518" s="5">
        <v>10.9</v>
      </c>
      <c r="G518" s="6"/>
      <c r="H518" s="13">
        <f t="shared" si="7"/>
        <v>0</v>
      </c>
    </row>
    <row r="519" spans="2:8">
      <c r="B519" s="4">
        <v>37237</v>
      </c>
      <c r="C519" s="5"/>
      <c r="D519" s="5"/>
      <c r="E519" s="5"/>
      <c r="F519" s="5">
        <v>10.5</v>
      </c>
      <c r="G519" s="6">
        <v>50</v>
      </c>
      <c r="H519" s="13">
        <f t="shared" si="7"/>
        <v>-3.6697247706422048E-2</v>
      </c>
    </row>
    <row r="520" spans="2:8">
      <c r="B520" s="4">
        <v>37238</v>
      </c>
      <c r="C520" s="5"/>
      <c r="D520" s="5"/>
      <c r="E520" s="5"/>
      <c r="F520" s="5">
        <v>10.5</v>
      </c>
      <c r="G520" s="6">
        <v>165</v>
      </c>
      <c r="H520" s="13">
        <f t="shared" ref="H520:H583" si="8">(F520-F519)/F519</f>
        <v>0</v>
      </c>
    </row>
    <row r="521" spans="2:8">
      <c r="B521" s="4">
        <v>37239</v>
      </c>
      <c r="C521" s="5"/>
      <c r="D521" s="5"/>
      <c r="E521" s="5"/>
      <c r="F521" s="5">
        <v>10.9</v>
      </c>
      <c r="G521" s="6">
        <v>1</v>
      </c>
      <c r="H521" s="13">
        <f t="shared" si="8"/>
        <v>3.8095238095238126E-2</v>
      </c>
    </row>
    <row r="522" spans="2:8">
      <c r="B522" s="4">
        <v>37242</v>
      </c>
      <c r="C522" s="5"/>
      <c r="D522" s="5"/>
      <c r="E522" s="5"/>
      <c r="F522" s="5">
        <v>10.4</v>
      </c>
      <c r="G522" s="6">
        <v>1050</v>
      </c>
      <c r="H522" s="13">
        <f t="shared" si="8"/>
        <v>-4.5871559633027519E-2</v>
      </c>
    </row>
    <row r="523" spans="2:8">
      <c r="B523" s="4">
        <v>37243</v>
      </c>
      <c r="C523" s="5"/>
      <c r="D523" s="5"/>
      <c r="E523" s="5"/>
      <c r="F523" s="5">
        <v>10.4</v>
      </c>
      <c r="G523" s="6">
        <v>401</v>
      </c>
      <c r="H523" s="13">
        <f t="shared" si="8"/>
        <v>0</v>
      </c>
    </row>
    <row r="524" spans="2:8">
      <c r="B524" s="4">
        <v>37244</v>
      </c>
      <c r="C524" s="5"/>
      <c r="D524" s="5"/>
      <c r="E524" s="5"/>
      <c r="F524" s="5">
        <v>10.4</v>
      </c>
      <c r="G524" s="6">
        <v>401</v>
      </c>
      <c r="H524" s="13">
        <f t="shared" si="8"/>
        <v>0</v>
      </c>
    </row>
    <row r="525" spans="2:8">
      <c r="B525" s="4">
        <v>37245</v>
      </c>
      <c r="C525" s="5"/>
      <c r="D525" s="5"/>
      <c r="E525" s="5"/>
      <c r="F525" s="5">
        <v>10.4</v>
      </c>
      <c r="G525" s="6">
        <v>1</v>
      </c>
      <c r="H525" s="13">
        <f t="shared" si="8"/>
        <v>0</v>
      </c>
    </row>
    <row r="526" spans="2:8">
      <c r="B526" s="4">
        <v>37246</v>
      </c>
      <c r="C526" s="5"/>
      <c r="D526" s="5"/>
      <c r="E526" s="5"/>
      <c r="F526" s="5">
        <v>10.4</v>
      </c>
      <c r="G526" s="6"/>
      <c r="H526" s="13">
        <f t="shared" si="8"/>
        <v>0</v>
      </c>
    </row>
    <row r="527" spans="2:8">
      <c r="B527" s="4">
        <v>37249</v>
      </c>
      <c r="C527" s="5"/>
      <c r="D527" s="5"/>
      <c r="E527" s="5"/>
      <c r="F527" s="5">
        <v>10.4</v>
      </c>
      <c r="G527" s="6">
        <v>1</v>
      </c>
      <c r="H527" s="13">
        <f t="shared" si="8"/>
        <v>0</v>
      </c>
    </row>
    <row r="528" spans="2:8">
      <c r="B528" s="4">
        <v>37252</v>
      </c>
      <c r="C528" s="5"/>
      <c r="D528" s="5"/>
      <c r="E528" s="5"/>
      <c r="F528" s="5">
        <v>10.45</v>
      </c>
      <c r="G528" s="6">
        <v>1</v>
      </c>
      <c r="H528" s="13">
        <f t="shared" si="8"/>
        <v>4.8076923076922047E-3</v>
      </c>
    </row>
    <row r="529" spans="2:8">
      <c r="B529" s="4">
        <v>37253</v>
      </c>
      <c r="C529" s="5"/>
      <c r="D529" s="5"/>
      <c r="E529" s="5"/>
      <c r="F529" s="5">
        <v>10.45</v>
      </c>
      <c r="G529" s="6"/>
      <c r="H529" s="13">
        <f t="shared" si="8"/>
        <v>0</v>
      </c>
    </row>
    <row r="530" spans="2:8">
      <c r="B530" s="4">
        <v>37258</v>
      </c>
      <c r="C530" s="5"/>
      <c r="D530" s="5"/>
      <c r="E530" s="5"/>
      <c r="F530" s="5">
        <v>10.45</v>
      </c>
      <c r="G530" s="6">
        <v>1</v>
      </c>
      <c r="H530" s="13">
        <f t="shared" si="8"/>
        <v>0</v>
      </c>
    </row>
    <row r="531" spans="2:8">
      <c r="B531" s="4">
        <v>37259</v>
      </c>
      <c r="C531" s="5"/>
      <c r="D531" s="5"/>
      <c r="E531" s="5"/>
      <c r="F531" s="5">
        <v>10.45</v>
      </c>
      <c r="G531" s="6">
        <v>1</v>
      </c>
      <c r="H531" s="13">
        <f t="shared" si="8"/>
        <v>0</v>
      </c>
    </row>
    <row r="532" spans="2:8">
      <c r="B532" s="4">
        <v>37260</v>
      </c>
      <c r="C532" s="5"/>
      <c r="D532" s="5"/>
      <c r="E532" s="5"/>
      <c r="F532" s="5">
        <v>10.25</v>
      </c>
      <c r="G532" s="6">
        <v>500</v>
      </c>
      <c r="H532" s="13">
        <f t="shared" si="8"/>
        <v>-1.9138755980861177E-2</v>
      </c>
    </row>
    <row r="533" spans="2:8">
      <c r="B533" s="4">
        <v>37263</v>
      </c>
      <c r="C533" s="5"/>
      <c r="D533" s="5"/>
      <c r="E533" s="5"/>
      <c r="F533" s="5">
        <v>10.65</v>
      </c>
      <c r="G533" s="6">
        <v>1000</v>
      </c>
      <c r="H533" s="13">
        <f t="shared" si="8"/>
        <v>3.9024390243902474E-2</v>
      </c>
    </row>
    <row r="534" spans="2:8">
      <c r="B534" s="4">
        <v>37264</v>
      </c>
      <c r="C534" s="5"/>
      <c r="D534" s="5"/>
      <c r="E534" s="5"/>
      <c r="F534" s="5">
        <v>10.65</v>
      </c>
      <c r="G534" s="6">
        <v>1001</v>
      </c>
      <c r="H534" s="13">
        <f t="shared" si="8"/>
        <v>0</v>
      </c>
    </row>
    <row r="535" spans="2:8">
      <c r="B535" s="4">
        <v>37265</v>
      </c>
      <c r="C535" s="5"/>
      <c r="D535" s="5"/>
      <c r="E535" s="5"/>
      <c r="F535" s="5">
        <v>10.5</v>
      </c>
      <c r="G535" s="6">
        <v>161</v>
      </c>
      <c r="H535" s="13">
        <f t="shared" si="8"/>
        <v>-1.4084507042253554E-2</v>
      </c>
    </row>
    <row r="536" spans="2:8">
      <c r="B536" s="4">
        <v>37266</v>
      </c>
      <c r="C536" s="5"/>
      <c r="D536" s="5"/>
      <c r="E536" s="5"/>
      <c r="F536" s="5">
        <v>10.91</v>
      </c>
      <c r="G536" s="6">
        <v>1</v>
      </c>
      <c r="H536" s="13">
        <f t="shared" si="8"/>
        <v>3.904761904761906E-2</v>
      </c>
    </row>
    <row r="537" spans="2:8">
      <c r="B537" s="4">
        <v>37267</v>
      </c>
      <c r="C537" s="5"/>
      <c r="D537" s="5"/>
      <c r="E537" s="5"/>
      <c r="F537" s="5">
        <v>11.01</v>
      </c>
      <c r="G537" s="6">
        <v>20</v>
      </c>
      <c r="H537" s="13">
        <f t="shared" si="8"/>
        <v>9.1659028414298477E-3</v>
      </c>
    </row>
    <row r="538" spans="2:8">
      <c r="B538" s="4">
        <v>37270</v>
      </c>
      <c r="C538" s="5"/>
      <c r="D538" s="5"/>
      <c r="E538" s="5"/>
      <c r="F538" s="5">
        <v>10.9</v>
      </c>
      <c r="G538" s="6">
        <v>1</v>
      </c>
      <c r="H538" s="13">
        <f t="shared" si="8"/>
        <v>-9.9909173478655248E-3</v>
      </c>
    </row>
    <row r="539" spans="2:8">
      <c r="B539" s="4">
        <v>37271</v>
      </c>
      <c r="C539" s="5"/>
      <c r="D539" s="5"/>
      <c r="E539" s="5"/>
      <c r="F539" s="5">
        <v>10.5</v>
      </c>
      <c r="G539" s="6">
        <v>500</v>
      </c>
      <c r="H539" s="13">
        <f t="shared" si="8"/>
        <v>-3.6697247706422048E-2</v>
      </c>
    </row>
    <row r="540" spans="2:8">
      <c r="B540" s="4">
        <v>37272</v>
      </c>
      <c r="C540" s="5"/>
      <c r="D540" s="5"/>
      <c r="E540" s="5"/>
      <c r="F540" s="5">
        <v>10.45</v>
      </c>
      <c r="G540" s="6">
        <v>1</v>
      </c>
      <c r="H540" s="13">
        <f t="shared" si="8"/>
        <v>-4.76190476190483E-3</v>
      </c>
    </row>
    <row r="541" spans="2:8">
      <c r="B541" s="4">
        <v>37273</v>
      </c>
      <c r="C541" s="5"/>
      <c r="D541" s="5"/>
      <c r="E541" s="5"/>
      <c r="F541" s="5">
        <v>10.4</v>
      </c>
      <c r="G541" s="6">
        <v>500</v>
      </c>
      <c r="H541" s="13">
        <f t="shared" si="8"/>
        <v>-4.7846889952152093E-3</v>
      </c>
    </row>
    <row r="542" spans="2:8">
      <c r="B542" s="4">
        <v>37274</v>
      </c>
      <c r="C542" s="5"/>
      <c r="D542" s="5"/>
      <c r="E542" s="5"/>
      <c r="F542" s="5">
        <v>10</v>
      </c>
      <c r="G542" s="6">
        <v>600</v>
      </c>
      <c r="H542" s="13">
        <f t="shared" si="8"/>
        <v>-3.8461538461538491E-2</v>
      </c>
    </row>
    <row r="543" spans="2:8">
      <c r="B543" s="4">
        <v>37277</v>
      </c>
      <c r="C543" s="5"/>
      <c r="D543" s="5"/>
      <c r="E543" s="5"/>
      <c r="F543" s="5">
        <v>10.35</v>
      </c>
      <c r="G543" s="6">
        <v>1</v>
      </c>
      <c r="H543" s="13">
        <f t="shared" si="8"/>
        <v>3.4999999999999962E-2</v>
      </c>
    </row>
    <row r="544" spans="2:8">
      <c r="B544" s="4">
        <v>37278</v>
      </c>
      <c r="C544" s="5"/>
      <c r="D544" s="5"/>
      <c r="E544" s="5"/>
      <c r="F544" s="5">
        <v>10</v>
      </c>
      <c r="G544" s="6">
        <v>350</v>
      </c>
      <c r="H544" s="13">
        <f t="shared" si="8"/>
        <v>-3.3816425120772917E-2</v>
      </c>
    </row>
    <row r="545" spans="2:8">
      <c r="B545" s="4">
        <v>37279</v>
      </c>
      <c r="C545" s="5"/>
      <c r="D545" s="5"/>
      <c r="E545" s="5"/>
      <c r="F545" s="5">
        <v>10.050000000000001</v>
      </c>
      <c r="G545" s="6">
        <v>1</v>
      </c>
      <c r="H545" s="13">
        <f t="shared" si="8"/>
        <v>5.0000000000000712E-3</v>
      </c>
    </row>
    <row r="546" spans="2:8">
      <c r="B546" s="4">
        <v>37280</v>
      </c>
      <c r="C546" s="5"/>
      <c r="D546" s="5"/>
      <c r="E546" s="5"/>
      <c r="F546" s="5">
        <v>9.6</v>
      </c>
      <c r="G546" s="6">
        <v>210</v>
      </c>
      <c r="H546" s="13">
        <f t="shared" si="8"/>
        <v>-4.4776119402985176E-2</v>
      </c>
    </row>
    <row r="547" spans="2:8">
      <c r="B547" s="4">
        <v>37281</v>
      </c>
      <c r="C547" s="5"/>
      <c r="D547" s="5"/>
      <c r="E547" s="5"/>
      <c r="F547" s="5">
        <v>9.6</v>
      </c>
      <c r="G547" s="6">
        <v>275</v>
      </c>
      <c r="H547" s="13">
        <f t="shared" si="8"/>
        <v>0</v>
      </c>
    </row>
    <row r="548" spans="2:8">
      <c r="B548" s="4">
        <v>37284</v>
      </c>
      <c r="C548" s="5"/>
      <c r="D548" s="5"/>
      <c r="E548" s="5"/>
      <c r="F548" s="5">
        <v>9.5</v>
      </c>
      <c r="G548" s="6">
        <v>1500</v>
      </c>
      <c r="H548" s="13">
        <f t="shared" si="8"/>
        <v>-1.041666666666663E-2</v>
      </c>
    </row>
    <row r="549" spans="2:8">
      <c r="B549" s="4">
        <v>37285</v>
      </c>
      <c r="C549" s="5"/>
      <c r="D549" s="5"/>
      <c r="E549" s="5"/>
      <c r="F549" s="5">
        <v>10</v>
      </c>
      <c r="G549" s="6">
        <v>740</v>
      </c>
      <c r="H549" s="13">
        <f t="shared" si="8"/>
        <v>5.2631578947368418E-2</v>
      </c>
    </row>
    <row r="550" spans="2:8">
      <c r="B550" s="4">
        <v>37286</v>
      </c>
      <c r="C550" s="5"/>
      <c r="D550" s="5"/>
      <c r="E550" s="5"/>
      <c r="F550" s="5">
        <v>9.6999999999999993</v>
      </c>
      <c r="G550" s="6">
        <v>20</v>
      </c>
      <c r="H550" s="13">
        <f t="shared" si="8"/>
        <v>-3.0000000000000072E-2</v>
      </c>
    </row>
    <row r="551" spans="2:8">
      <c r="B551" s="4">
        <v>37287</v>
      </c>
      <c r="C551" s="5"/>
      <c r="D551" s="5"/>
      <c r="E551" s="5"/>
      <c r="F551" s="5">
        <v>9.5500000000000007</v>
      </c>
      <c r="G551" s="6">
        <v>110</v>
      </c>
      <c r="H551" s="13">
        <f t="shared" si="8"/>
        <v>-1.5463917525773051E-2</v>
      </c>
    </row>
    <row r="552" spans="2:8">
      <c r="B552" s="4">
        <v>37288</v>
      </c>
      <c r="C552" s="5"/>
      <c r="D552" s="5"/>
      <c r="E552" s="5"/>
      <c r="F552" s="5">
        <v>9.99</v>
      </c>
      <c r="G552" s="6">
        <v>1</v>
      </c>
      <c r="H552" s="13">
        <f t="shared" si="8"/>
        <v>4.6073298429319315E-2</v>
      </c>
    </row>
    <row r="553" spans="2:8">
      <c r="B553" s="4">
        <v>37291</v>
      </c>
      <c r="C553" s="5"/>
      <c r="D553" s="5"/>
      <c r="E553" s="5"/>
      <c r="F553" s="5">
        <v>10.25</v>
      </c>
      <c r="G553" s="6">
        <v>1</v>
      </c>
      <c r="H553" s="13">
        <f t="shared" si="8"/>
        <v>2.6026026026026005E-2</v>
      </c>
    </row>
    <row r="554" spans="2:8">
      <c r="B554" s="4">
        <v>37292</v>
      </c>
      <c r="C554" s="5"/>
      <c r="D554" s="5"/>
      <c r="E554" s="5"/>
      <c r="F554" s="5">
        <v>10</v>
      </c>
      <c r="G554" s="6">
        <v>243</v>
      </c>
      <c r="H554" s="13">
        <f t="shared" si="8"/>
        <v>-2.4390243902439025E-2</v>
      </c>
    </row>
    <row r="555" spans="2:8">
      <c r="B555" s="4">
        <v>37293</v>
      </c>
      <c r="C555" s="5"/>
      <c r="D555" s="5"/>
      <c r="E555" s="5"/>
      <c r="F555" s="5">
        <v>10.25</v>
      </c>
      <c r="G555" s="6">
        <v>16</v>
      </c>
      <c r="H555" s="13">
        <f t="shared" si="8"/>
        <v>2.5000000000000001E-2</v>
      </c>
    </row>
    <row r="556" spans="2:8">
      <c r="B556" s="4">
        <v>37294</v>
      </c>
      <c r="C556" s="5"/>
      <c r="D556" s="5"/>
      <c r="E556" s="5"/>
      <c r="F556" s="5">
        <v>10.25</v>
      </c>
      <c r="G556" s="6"/>
      <c r="H556" s="13">
        <f t="shared" si="8"/>
        <v>0</v>
      </c>
    </row>
    <row r="557" spans="2:8">
      <c r="B557" s="4">
        <v>37295</v>
      </c>
      <c r="C557" s="5"/>
      <c r="D557" s="5"/>
      <c r="E557" s="5"/>
      <c r="F557" s="5">
        <v>9.9</v>
      </c>
      <c r="G557" s="6">
        <v>250</v>
      </c>
      <c r="H557" s="13">
        <f t="shared" si="8"/>
        <v>-3.4146341463414602E-2</v>
      </c>
    </row>
    <row r="558" spans="2:8">
      <c r="B558" s="4">
        <v>37298</v>
      </c>
      <c r="C558" s="5"/>
      <c r="D558" s="5"/>
      <c r="E558" s="5"/>
      <c r="F558" s="5">
        <v>9.9</v>
      </c>
      <c r="G558" s="6">
        <v>110</v>
      </c>
      <c r="H558" s="13">
        <f t="shared" si="8"/>
        <v>0</v>
      </c>
    </row>
    <row r="559" spans="2:8">
      <c r="B559" s="4">
        <v>37299</v>
      </c>
      <c r="C559" s="5"/>
      <c r="D559" s="5"/>
      <c r="E559" s="5"/>
      <c r="F559" s="5">
        <v>9.9</v>
      </c>
      <c r="G559" s="6"/>
      <c r="H559" s="13">
        <f t="shared" si="8"/>
        <v>0</v>
      </c>
    </row>
    <row r="560" spans="2:8">
      <c r="B560" s="4">
        <v>37300</v>
      </c>
      <c r="C560" s="5"/>
      <c r="D560" s="5"/>
      <c r="E560" s="5"/>
      <c r="F560" s="5">
        <v>9.4</v>
      </c>
      <c r="G560" s="6">
        <v>890</v>
      </c>
      <c r="H560" s="13">
        <f t="shared" si="8"/>
        <v>-5.0505050505050504E-2</v>
      </c>
    </row>
    <row r="561" spans="2:8">
      <c r="B561" s="4">
        <v>37301</v>
      </c>
      <c r="C561" s="5"/>
      <c r="D561" s="5"/>
      <c r="E561" s="5"/>
      <c r="F561" s="5">
        <v>8.9499999999999993</v>
      </c>
      <c r="G561" s="6">
        <v>250</v>
      </c>
      <c r="H561" s="13">
        <f t="shared" si="8"/>
        <v>-4.7872340425532026E-2</v>
      </c>
    </row>
    <row r="562" spans="2:8">
      <c r="B562" s="4">
        <v>37302</v>
      </c>
      <c r="C562" s="5"/>
      <c r="D562" s="5"/>
      <c r="E562" s="5"/>
      <c r="F562" s="5">
        <v>8.9</v>
      </c>
      <c r="G562" s="6">
        <v>1150</v>
      </c>
      <c r="H562" s="13">
        <f t="shared" si="8"/>
        <v>-5.5865921787708311E-3</v>
      </c>
    </row>
    <row r="563" spans="2:8">
      <c r="B563" s="4">
        <v>37305</v>
      </c>
      <c r="C563" s="5"/>
      <c r="D563" s="5"/>
      <c r="E563" s="5"/>
      <c r="F563" s="5">
        <v>9.75</v>
      </c>
      <c r="G563" s="6">
        <v>600</v>
      </c>
      <c r="H563" s="13">
        <f t="shared" si="8"/>
        <v>9.5505617977528046E-2</v>
      </c>
    </row>
    <row r="564" spans="2:8">
      <c r="B564" s="4">
        <v>37306</v>
      </c>
      <c r="C564" s="5"/>
      <c r="D564" s="5"/>
      <c r="E564" s="5"/>
      <c r="F564" s="5">
        <v>9.9</v>
      </c>
      <c r="G564" s="6">
        <v>1751</v>
      </c>
      <c r="H564" s="13">
        <f t="shared" si="8"/>
        <v>1.5384615384615422E-2</v>
      </c>
    </row>
    <row r="565" spans="2:8">
      <c r="B565" s="4">
        <v>37307</v>
      </c>
      <c r="C565" s="5"/>
      <c r="D565" s="5"/>
      <c r="E565" s="5"/>
      <c r="F565" s="5">
        <v>9.9</v>
      </c>
      <c r="G565" s="6"/>
      <c r="H565" s="13">
        <f t="shared" si="8"/>
        <v>0</v>
      </c>
    </row>
    <row r="566" spans="2:8">
      <c r="B566" s="4">
        <v>37308</v>
      </c>
      <c r="C566" s="5"/>
      <c r="D566" s="5"/>
      <c r="E566" s="5"/>
      <c r="F566" s="5">
        <v>9.9</v>
      </c>
      <c r="G566" s="6"/>
      <c r="H566" s="13">
        <f t="shared" si="8"/>
        <v>0</v>
      </c>
    </row>
    <row r="567" spans="2:8">
      <c r="B567" s="4">
        <v>37309</v>
      </c>
      <c r="C567" s="5"/>
      <c r="D567" s="5"/>
      <c r="E567" s="5"/>
      <c r="F567" s="5">
        <v>9.9</v>
      </c>
      <c r="G567" s="6">
        <v>1</v>
      </c>
      <c r="H567" s="13">
        <f t="shared" si="8"/>
        <v>0</v>
      </c>
    </row>
    <row r="568" spans="2:8">
      <c r="B568" s="4">
        <v>37312</v>
      </c>
      <c r="C568" s="5"/>
      <c r="D568" s="5"/>
      <c r="E568" s="5"/>
      <c r="F568" s="5">
        <v>9.5</v>
      </c>
      <c r="G568" s="6">
        <v>600</v>
      </c>
      <c r="H568" s="13">
        <f t="shared" si="8"/>
        <v>-4.0404040404040435E-2</v>
      </c>
    </row>
    <row r="569" spans="2:8">
      <c r="B569" s="4">
        <v>37313</v>
      </c>
      <c r="C569" s="5"/>
      <c r="D569" s="5"/>
      <c r="E569" s="5"/>
      <c r="F569" s="5">
        <v>9</v>
      </c>
      <c r="G569" s="6">
        <v>1</v>
      </c>
      <c r="H569" s="13">
        <f t="shared" si="8"/>
        <v>-5.2631578947368418E-2</v>
      </c>
    </row>
    <row r="570" spans="2:8">
      <c r="B570" s="4">
        <v>37314</v>
      </c>
      <c r="C570" s="5"/>
      <c r="D570" s="5"/>
      <c r="E570" s="5"/>
      <c r="F570" s="5">
        <v>9</v>
      </c>
      <c r="G570" s="6"/>
      <c r="H570" s="13">
        <f t="shared" si="8"/>
        <v>0</v>
      </c>
    </row>
    <row r="571" spans="2:8">
      <c r="B571" s="4">
        <v>37315</v>
      </c>
      <c r="C571" s="5"/>
      <c r="D571" s="5"/>
      <c r="E571" s="5"/>
      <c r="F571" s="5">
        <v>8.6999999999999993</v>
      </c>
      <c r="G571" s="6">
        <v>800</v>
      </c>
      <c r="H571" s="13">
        <f t="shared" si="8"/>
        <v>-3.3333333333333409E-2</v>
      </c>
    </row>
    <row r="572" spans="2:8">
      <c r="B572" s="4">
        <v>37316</v>
      </c>
      <c r="C572" s="5"/>
      <c r="D572" s="5"/>
      <c r="E572" s="5"/>
      <c r="F572" s="5">
        <v>9</v>
      </c>
      <c r="G572" s="6">
        <v>450</v>
      </c>
      <c r="H572" s="13">
        <f t="shared" si="8"/>
        <v>3.4482758620689738E-2</v>
      </c>
    </row>
    <row r="573" spans="2:8">
      <c r="B573" s="4">
        <v>37319</v>
      </c>
      <c r="C573" s="5"/>
      <c r="D573" s="5"/>
      <c r="E573" s="5"/>
      <c r="F573" s="5">
        <v>9</v>
      </c>
      <c r="G573" s="6"/>
      <c r="H573" s="13">
        <f t="shared" si="8"/>
        <v>0</v>
      </c>
    </row>
    <row r="574" spans="2:8">
      <c r="B574" s="4">
        <v>37320</v>
      </c>
      <c r="C574" s="5"/>
      <c r="D574" s="5"/>
      <c r="E574" s="5"/>
      <c r="F574" s="5">
        <v>8.9</v>
      </c>
      <c r="G574" s="6">
        <v>550</v>
      </c>
      <c r="H574" s="13">
        <f t="shared" si="8"/>
        <v>-1.1111111111111072E-2</v>
      </c>
    </row>
    <row r="575" spans="2:8">
      <c r="B575" s="4">
        <v>37321</v>
      </c>
      <c r="C575" s="5"/>
      <c r="D575" s="5"/>
      <c r="E575" s="5"/>
      <c r="F575" s="5">
        <v>9</v>
      </c>
      <c r="G575" s="6">
        <v>655</v>
      </c>
      <c r="H575" s="13">
        <f t="shared" si="8"/>
        <v>1.1235955056179735E-2</v>
      </c>
    </row>
    <row r="576" spans="2:8">
      <c r="B576" s="4">
        <v>37322</v>
      </c>
      <c r="C576" s="5"/>
      <c r="D576" s="5"/>
      <c r="E576" s="5"/>
      <c r="F576" s="5">
        <v>9</v>
      </c>
      <c r="G576" s="6"/>
      <c r="H576" s="13">
        <f t="shared" si="8"/>
        <v>0</v>
      </c>
    </row>
    <row r="577" spans="2:8">
      <c r="B577" s="4">
        <v>37323</v>
      </c>
      <c r="C577" s="5"/>
      <c r="D577" s="5"/>
      <c r="E577" s="5"/>
      <c r="F577" s="5">
        <v>8.5</v>
      </c>
      <c r="G577" s="6">
        <v>40</v>
      </c>
      <c r="H577" s="13">
        <f t="shared" si="8"/>
        <v>-5.5555555555555552E-2</v>
      </c>
    </row>
    <row r="578" spans="2:8">
      <c r="B578" s="4">
        <v>37326</v>
      </c>
      <c r="C578" s="5"/>
      <c r="D578" s="5"/>
      <c r="E578" s="5"/>
      <c r="F578" s="5">
        <v>8.5</v>
      </c>
      <c r="G578" s="6"/>
      <c r="H578" s="13">
        <f t="shared" si="8"/>
        <v>0</v>
      </c>
    </row>
    <row r="579" spans="2:8">
      <c r="B579" s="4">
        <v>37327</v>
      </c>
      <c r="C579" s="5"/>
      <c r="D579" s="5"/>
      <c r="E579" s="5"/>
      <c r="F579" s="5">
        <v>8.9</v>
      </c>
      <c r="G579" s="6">
        <v>1</v>
      </c>
      <c r="H579" s="13">
        <f t="shared" si="8"/>
        <v>4.7058823529411806E-2</v>
      </c>
    </row>
    <row r="580" spans="2:8">
      <c r="B580" s="4">
        <v>37328</v>
      </c>
      <c r="C580" s="5"/>
      <c r="D580" s="5"/>
      <c r="E580" s="5"/>
      <c r="F580" s="5">
        <v>8.85</v>
      </c>
      <c r="G580" s="6">
        <v>100</v>
      </c>
      <c r="H580" s="13">
        <f t="shared" si="8"/>
        <v>-5.6179775280899673E-3</v>
      </c>
    </row>
    <row r="581" spans="2:8">
      <c r="B581" s="4">
        <v>37329</v>
      </c>
      <c r="C581" s="5"/>
      <c r="D581" s="5"/>
      <c r="E581" s="5"/>
      <c r="F581" s="5">
        <v>8.6</v>
      </c>
      <c r="G581" s="6">
        <v>1770</v>
      </c>
      <c r="H581" s="13">
        <f t="shared" si="8"/>
        <v>-2.8248587570621469E-2</v>
      </c>
    </row>
    <row r="582" spans="2:8">
      <c r="B582" s="4">
        <v>37330</v>
      </c>
      <c r="C582" s="5"/>
      <c r="D582" s="5"/>
      <c r="E582" s="5"/>
      <c r="F582" s="5">
        <v>8.65</v>
      </c>
      <c r="G582" s="6">
        <v>101</v>
      </c>
      <c r="H582" s="13">
        <f t="shared" si="8"/>
        <v>5.8139534883721762E-3</v>
      </c>
    </row>
    <row r="583" spans="2:8">
      <c r="B583" s="4">
        <v>37333</v>
      </c>
      <c r="C583" s="5"/>
      <c r="D583" s="5"/>
      <c r="E583" s="5"/>
      <c r="F583" s="5">
        <v>8.0299999999999994</v>
      </c>
      <c r="G583" s="6">
        <v>525</v>
      </c>
      <c r="H583" s="13">
        <f t="shared" si="8"/>
        <v>-7.1676300578034799E-2</v>
      </c>
    </row>
    <row r="584" spans="2:8">
      <c r="B584" s="4">
        <v>37334</v>
      </c>
      <c r="C584" s="5"/>
      <c r="D584" s="5"/>
      <c r="E584" s="5"/>
      <c r="F584" s="5">
        <v>8.11</v>
      </c>
      <c r="G584" s="6">
        <v>3</v>
      </c>
      <c r="H584" s="13">
        <f t="shared" ref="H584:H647" si="9">(F584-F583)/F583</f>
        <v>9.9626400996264113E-3</v>
      </c>
    </row>
    <row r="585" spans="2:8">
      <c r="B585" s="4">
        <v>37335</v>
      </c>
      <c r="C585" s="5"/>
      <c r="D585" s="5"/>
      <c r="E585" s="5"/>
      <c r="F585" s="5">
        <v>8.11</v>
      </c>
      <c r="G585" s="6"/>
      <c r="H585" s="13">
        <f t="shared" si="9"/>
        <v>0</v>
      </c>
    </row>
    <row r="586" spans="2:8">
      <c r="B586" s="4">
        <v>37336</v>
      </c>
      <c r="C586" s="5"/>
      <c r="D586" s="5"/>
      <c r="E586" s="5"/>
      <c r="F586" s="5">
        <v>8.11</v>
      </c>
      <c r="G586" s="6"/>
      <c r="H586" s="13">
        <f t="shared" si="9"/>
        <v>0</v>
      </c>
    </row>
    <row r="587" spans="2:8">
      <c r="B587" s="4">
        <v>37337</v>
      </c>
      <c r="C587" s="5"/>
      <c r="D587" s="5"/>
      <c r="E587" s="5"/>
      <c r="F587" s="5">
        <v>8.5</v>
      </c>
      <c r="G587" s="6">
        <v>1</v>
      </c>
      <c r="H587" s="13">
        <f t="shared" si="9"/>
        <v>4.8088779284833613E-2</v>
      </c>
    </row>
    <row r="588" spans="2:8">
      <c r="B588" s="4">
        <v>37340</v>
      </c>
      <c r="C588" s="5"/>
      <c r="D588" s="5"/>
      <c r="E588" s="5"/>
      <c r="F588" s="5">
        <v>8.1999999999999993</v>
      </c>
      <c r="G588" s="6">
        <v>380</v>
      </c>
      <c r="H588" s="13">
        <f t="shared" si="9"/>
        <v>-3.5294117647058906E-2</v>
      </c>
    </row>
    <row r="589" spans="2:8">
      <c r="B589" s="4">
        <v>37341</v>
      </c>
      <c r="C589" s="5"/>
      <c r="D589" s="5"/>
      <c r="E589" s="5"/>
      <c r="F589" s="5">
        <v>8.5</v>
      </c>
      <c r="G589" s="6">
        <v>20</v>
      </c>
      <c r="H589" s="13">
        <f t="shared" si="9"/>
        <v>3.6585365853658625E-2</v>
      </c>
    </row>
    <row r="590" spans="2:8">
      <c r="B590" s="4">
        <v>37342</v>
      </c>
      <c r="C590" s="5"/>
      <c r="D590" s="5"/>
      <c r="E590" s="5"/>
      <c r="F590" s="5">
        <v>8.75</v>
      </c>
      <c r="G590" s="6">
        <v>230</v>
      </c>
      <c r="H590" s="13">
        <f t="shared" si="9"/>
        <v>2.9411764705882353E-2</v>
      </c>
    </row>
    <row r="591" spans="2:8">
      <c r="B591" s="4">
        <v>37343</v>
      </c>
      <c r="C591" s="5"/>
      <c r="D591" s="5"/>
      <c r="E591" s="5"/>
      <c r="F591" s="5">
        <v>8.75</v>
      </c>
      <c r="G591" s="6"/>
      <c r="H591" s="13">
        <f t="shared" si="9"/>
        <v>0</v>
      </c>
    </row>
    <row r="592" spans="2:8">
      <c r="B592" s="4">
        <v>37344</v>
      </c>
      <c r="C592" s="5"/>
      <c r="D592" s="5"/>
      <c r="E592" s="5"/>
      <c r="F592" s="5">
        <v>8.75</v>
      </c>
      <c r="G592" s="6"/>
      <c r="H592" s="13">
        <f t="shared" si="9"/>
        <v>0</v>
      </c>
    </row>
    <row r="593" spans="2:8">
      <c r="B593" s="4">
        <v>37348</v>
      </c>
      <c r="C593" s="5"/>
      <c r="D593" s="5"/>
      <c r="E593" s="5"/>
      <c r="F593" s="5">
        <v>8.75</v>
      </c>
      <c r="G593" s="6"/>
      <c r="H593" s="13">
        <f t="shared" si="9"/>
        <v>0</v>
      </c>
    </row>
    <row r="594" spans="2:8">
      <c r="B594" s="4">
        <v>37349</v>
      </c>
      <c r="C594" s="5"/>
      <c r="D594" s="5"/>
      <c r="E594" s="5"/>
      <c r="F594" s="5">
        <v>8.75</v>
      </c>
      <c r="G594" s="6"/>
      <c r="H594" s="13">
        <f t="shared" si="9"/>
        <v>0</v>
      </c>
    </row>
    <row r="595" spans="2:8">
      <c r="B595" s="4">
        <v>37350</v>
      </c>
      <c r="C595" s="5"/>
      <c r="D595" s="5"/>
      <c r="E595" s="5"/>
      <c r="F595" s="5">
        <v>8.5500000000000007</v>
      </c>
      <c r="G595" s="6">
        <v>19</v>
      </c>
      <c r="H595" s="13">
        <f t="shared" si="9"/>
        <v>-2.2857142857142777E-2</v>
      </c>
    </row>
    <row r="596" spans="2:8">
      <c r="B596" s="4">
        <v>37351</v>
      </c>
      <c r="C596" s="5"/>
      <c r="D596" s="5"/>
      <c r="E596" s="5"/>
      <c r="F596" s="5">
        <v>8.6999999999999993</v>
      </c>
      <c r="G596" s="6">
        <v>1</v>
      </c>
      <c r="H596" s="13">
        <f t="shared" si="9"/>
        <v>1.754385964912264E-2</v>
      </c>
    </row>
    <row r="597" spans="2:8">
      <c r="B597" s="4">
        <v>37354</v>
      </c>
      <c r="C597" s="5"/>
      <c r="D597" s="5"/>
      <c r="E597" s="5"/>
      <c r="F597" s="5">
        <v>8.3000000000000007</v>
      </c>
      <c r="G597" s="6">
        <v>220</v>
      </c>
      <c r="H597" s="13">
        <f t="shared" si="9"/>
        <v>-4.5977011494252713E-2</v>
      </c>
    </row>
    <row r="598" spans="2:8">
      <c r="B598" s="4">
        <v>37355</v>
      </c>
      <c r="C598" s="5"/>
      <c r="D598" s="5"/>
      <c r="E598" s="5"/>
      <c r="F598" s="5">
        <v>8.75</v>
      </c>
      <c r="G598" s="6">
        <v>1</v>
      </c>
      <c r="H598" s="13">
        <f t="shared" si="9"/>
        <v>5.4216867469879429E-2</v>
      </c>
    </row>
    <row r="599" spans="2:8">
      <c r="B599" s="4">
        <v>37356</v>
      </c>
      <c r="C599" s="5"/>
      <c r="D599" s="5"/>
      <c r="E599" s="5"/>
      <c r="F599" s="5">
        <v>8.5500000000000007</v>
      </c>
      <c r="G599" s="6">
        <v>200</v>
      </c>
      <c r="H599" s="13">
        <f t="shared" si="9"/>
        <v>-2.2857142857142777E-2</v>
      </c>
    </row>
    <row r="600" spans="2:8">
      <c r="B600" s="4">
        <v>37357</v>
      </c>
      <c r="C600" s="5"/>
      <c r="D600" s="5"/>
      <c r="E600" s="5"/>
      <c r="F600" s="5">
        <v>8.1199999999999992</v>
      </c>
      <c r="G600" s="6">
        <v>510</v>
      </c>
      <c r="H600" s="13">
        <f t="shared" si="9"/>
        <v>-5.0292397660818881E-2</v>
      </c>
    </row>
    <row r="601" spans="2:8">
      <c r="B601" s="4">
        <v>37358</v>
      </c>
      <c r="C601" s="5"/>
      <c r="D601" s="5"/>
      <c r="E601" s="5"/>
      <c r="F601" s="5">
        <v>8.4</v>
      </c>
      <c r="G601" s="6">
        <v>200</v>
      </c>
      <c r="H601" s="13">
        <f t="shared" si="9"/>
        <v>3.44827586206898E-2</v>
      </c>
    </row>
    <row r="602" spans="2:8">
      <c r="B602" s="4">
        <v>37361</v>
      </c>
      <c r="C602" s="5"/>
      <c r="D602" s="5"/>
      <c r="E602" s="5"/>
      <c r="F602" s="5">
        <v>8.5</v>
      </c>
      <c r="G602" s="6">
        <v>100</v>
      </c>
      <c r="H602" s="13">
        <f t="shared" si="9"/>
        <v>1.1904761904761862E-2</v>
      </c>
    </row>
    <row r="603" spans="2:8">
      <c r="B603" s="4">
        <v>37362</v>
      </c>
      <c r="C603" s="5"/>
      <c r="D603" s="5"/>
      <c r="E603" s="5"/>
      <c r="F603" s="5">
        <v>8.5500000000000007</v>
      </c>
      <c r="G603" s="6">
        <v>1</v>
      </c>
      <c r="H603" s="13">
        <f t="shared" si="9"/>
        <v>5.8823529411765538E-3</v>
      </c>
    </row>
    <row r="604" spans="2:8">
      <c r="B604" s="4">
        <v>37363</v>
      </c>
      <c r="C604" s="5"/>
      <c r="D604" s="5"/>
      <c r="E604" s="5"/>
      <c r="F604" s="5">
        <v>8.5500000000000007</v>
      </c>
      <c r="G604" s="6">
        <v>51</v>
      </c>
      <c r="H604" s="13">
        <f t="shared" si="9"/>
        <v>0</v>
      </c>
    </row>
    <row r="605" spans="2:8">
      <c r="B605" s="4">
        <v>37364</v>
      </c>
      <c r="C605" s="5"/>
      <c r="D605" s="5"/>
      <c r="E605" s="5"/>
      <c r="F605" s="5">
        <v>8.5500000000000007</v>
      </c>
      <c r="G605" s="6"/>
      <c r="H605" s="13">
        <f t="shared" si="9"/>
        <v>0</v>
      </c>
    </row>
    <row r="606" spans="2:8">
      <c r="B606" s="4">
        <v>37365</v>
      </c>
      <c r="C606" s="5"/>
      <c r="D606" s="5"/>
      <c r="E606" s="5"/>
      <c r="F606" s="5">
        <v>8.3000000000000007</v>
      </c>
      <c r="G606" s="6">
        <v>94</v>
      </c>
      <c r="H606" s="13">
        <f t="shared" si="9"/>
        <v>-2.9239766081871343E-2</v>
      </c>
    </row>
    <row r="607" spans="2:8">
      <c r="B607" s="4">
        <v>37368</v>
      </c>
      <c r="C607" s="5"/>
      <c r="D607" s="5"/>
      <c r="E607" s="5"/>
      <c r="F607" s="5">
        <v>8.75</v>
      </c>
      <c r="G607" s="6">
        <v>1</v>
      </c>
      <c r="H607" s="13">
        <f t="shared" si="9"/>
        <v>5.4216867469879429E-2</v>
      </c>
    </row>
    <row r="608" spans="2:8">
      <c r="B608" s="4">
        <v>37369</v>
      </c>
      <c r="C608" s="5"/>
      <c r="D608" s="5"/>
      <c r="E608" s="5"/>
      <c r="F608" s="5">
        <v>8.75</v>
      </c>
      <c r="G608" s="6"/>
      <c r="H608" s="13">
        <f t="shared" si="9"/>
        <v>0</v>
      </c>
    </row>
    <row r="609" spans="2:8">
      <c r="B609" s="4">
        <v>37370</v>
      </c>
      <c r="C609" s="5"/>
      <c r="D609" s="5"/>
      <c r="E609" s="5"/>
      <c r="F609" s="5">
        <v>8.75</v>
      </c>
      <c r="G609" s="6"/>
      <c r="H609" s="13">
        <f t="shared" si="9"/>
        <v>0</v>
      </c>
    </row>
    <row r="610" spans="2:8">
      <c r="B610" s="4">
        <v>37371</v>
      </c>
      <c r="C610" s="5"/>
      <c r="D610" s="5"/>
      <c r="E610" s="5"/>
      <c r="F610" s="5">
        <v>8.6999999999999993</v>
      </c>
      <c r="G610" s="6">
        <v>2</v>
      </c>
      <c r="H610" s="13">
        <f t="shared" si="9"/>
        <v>-5.7142857142857958E-3</v>
      </c>
    </row>
    <row r="611" spans="2:8">
      <c r="B611" s="4">
        <v>37372</v>
      </c>
      <c r="C611" s="5"/>
      <c r="D611" s="5"/>
      <c r="E611" s="5"/>
      <c r="F611" s="5">
        <v>8.75</v>
      </c>
      <c r="G611" s="6">
        <v>1039</v>
      </c>
      <c r="H611" s="13">
        <f t="shared" si="9"/>
        <v>5.7471264367816915E-3</v>
      </c>
    </row>
    <row r="612" spans="2:8">
      <c r="B612" s="4">
        <v>37375</v>
      </c>
      <c r="C612" s="5"/>
      <c r="D612" s="5"/>
      <c r="E612" s="5"/>
      <c r="F612" s="5">
        <v>8.5</v>
      </c>
      <c r="G612" s="6">
        <v>81</v>
      </c>
      <c r="H612" s="13">
        <f t="shared" si="9"/>
        <v>-2.8571428571428571E-2</v>
      </c>
    </row>
    <row r="613" spans="2:8">
      <c r="B613" s="4">
        <v>37376</v>
      </c>
      <c r="C613" s="5"/>
      <c r="D613" s="5"/>
      <c r="E613" s="5"/>
      <c r="F613" s="5">
        <v>8.4499999999999993</v>
      </c>
      <c r="G613" s="6">
        <v>7228</v>
      </c>
      <c r="H613" s="13">
        <f t="shared" si="9"/>
        <v>-5.8823529411765538E-3</v>
      </c>
    </row>
    <row r="614" spans="2:8">
      <c r="B614" s="4">
        <v>37378</v>
      </c>
      <c r="C614" s="5"/>
      <c r="D614" s="5"/>
      <c r="E614" s="5"/>
      <c r="F614" s="5">
        <v>8.4499999999999993</v>
      </c>
      <c r="G614" s="6"/>
      <c r="H614" s="13">
        <f t="shared" si="9"/>
        <v>0</v>
      </c>
    </row>
    <row r="615" spans="2:8">
      <c r="B615" s="4">
        <v>37379</v>
      </c>
      <c r="C615" s="5"/>
      <c r="D615" s="5"/>
      <c r="E615" s="5"/>
      <c r="F615" s="5">
        <v>8.6999999999999993</v>
      </c>
      <c r="G615" s="6">
        <v>300</v>
      </c>
      <c r="H615" s="13">
        <f t="shared" si="9"/>
        <v>2.9585798816568049E-2</v>
      </c>
    </row>
    <row r="616" spans="2:8">
      <c r="B616" s="4">
        <v>37382</v>
      </c>
      <c r="C616" s="5"/>
      <c r="D616" s="5"/>
      <c r="E616" s="5"/>
      <c r="F616" s="5">
        <v>8.8000000000000007</v>
      </c>
      <c r="G616" s="6">
        <v>1</v>
      </c>
      <c r="H616" s="13">
        <f t="shared" si="9"/>
        <v>1.1494252873563383E-2</v>
      </c>
    </row>
    <row r="617" spans="2:8">
      <c r="B617" s="4">
        <v>37383</v>
      </c>
      <c r="C617" s="5"/>
      <c r="D617" s="5"/>
      <c r="E617" s="5"/>
      <c r="F617" s="5">
        <v>8.8000000000000007</v>
      </c>
      <c r="G617" s="6"/>
      <c r="H617" s="13">
        <f t="shared" si="9"/>
        <v>0</v>
      </c>
    </row>
    <row r="618" spans="2:8">
      <c r="B618" s="4">
        <v>37384</v>
      </c>
      <c r="C618" s="5"/>
      <c r="D618" s="5"/>
      <c r="E618" s="5"/>
      <c r="F618" s="5">
        <v>8.65</v>
      </c>
      <c r="G618" s="6">
        <v>50</v>
      </c>
      <c r="H618" s="13">
        <f t="shared" si="9"/>
        <v>-1.7045454545454586E-2</v>
      </c>
    </row>
    <row r="619" spans="2:8">
      <c r="B619" s="4">
        <v>37385</v>
      </c>
      <c r="C619" s="5"/>
      <c r="D619" s="5"/>
      <c r="E619" s="5"/>
      <c r="F619" s="5">
        <v>8.6999999999999993</v>
      </c>
      <c r="G619" s="6">
        <v>440</v>
      </c>
      <c r="H619" s="13">
        <f t="shared" si="9"/>
        <v>5.7803468208091251E-3</v>
      </c>
    </row>
    <row r="620" spans="2:8">
      <c r="B620" s="4">
        <v>37386</v>
      </c>
      <c r="C620" s="5"/>
      <c r="D620" s="5"/>
      <c r="E620" s="5"/>
      <c r="F620" s="5">
        <v>8.6999999999999993</v>
      </c>
      <c r="G620" s="6"/>
      <c r="H620" s="13">
        <f t="shared" si="9"/>
        <v>0</v>
      </c>
    </row>
    <row r="621" spans="2:8">
      <c r="B621" s="4">
        <v>37389</v>
      </c>
      <c r="C621" s="5"/>
      <c r="D621" s="5"/>
      <c r="E621" s="5"/>
      <c r="F621" s="5">
        <v>8.6999999999999993</v>
      </c>
      <c r="G621" s="6"/>
      <c r="H621" s="13">
        <f t="shared" si="9"/>
        <v>0</v>
      </c>
    </row>
    <row r="622" spans="2:8">
      <c r="B622" s="4">
        <v>37390</v>
      </c>
      <c r="C622" s="5"/>
      <c r="D622" s="5"/>
      <c r="E622" s="5"/>
      <c r="F622" s="5">
        <v>8.6999999999999993</v>
      </c>
      <c r="G622" s="6">
        <v>1</v>
      </c>
      <c r="H622" s="13">
        <f t="shared" si="9"/>
        <v>0</v>
      </c>
    </row>
    <row r="623" spans="2:8">
      <c r="B623" s="4">
        <v>37391</v>
      </c>
      <c r="C623" s="5"/>
      <c r="D623" s="5"/>
      <c r="E623" s="5"/>
      <c r="F623" s="5">
        <v>8.6999999999999993</v>
      </c>
      <c r="G623" s="6">
        <v>1</v>
      </c>
      <c r="H623" s="13">
        <f t="shared" si="9"/>
        <v>0</v>
      </c>
    </row>
    <row r="624" spans="2:8">
      <c r="B624" s="4">
        <v>37392</v>
      </c>
      <c r="C624" s="5"/>
      <c r="D624" s="5"/>
      <c r="E624" s="5"/>
      <c r="F624" s="5">
        <v>8.6999999999999993</v>
      </c>
      <c r="G624" s="6">
        <v>100</v>
      </c>
      <c r="H624" s="13">
        <f t="shared" si="9"/>
        <v>0</v>
      </c>
    </row>
    <row r="625" spans="2:8">
      <c r="B625" s="4">
        <v>37393</v>
      </c>
      <c r="C625" s="5"/>
      <c r="D625" s="5"/>
      <c r="E625" s="5"/>
      <c r="F625" s="5">
        <v>8.69</v>
      </c>
      <c r="G625" s="6">
        <v>220</v>
      </c>
      <c r="H625" s="13">
        <f t="shared" si="9"/>
        <v>-1.1494252873562975E-3</v>
      </c>
    </row>
    <row r="626" spans="2:8">
      <c r="B626" s="4">
        <v>37396</v>
      </c>
      <c r="C626" s="5"/>
      <c r="D626" s="5"/>
      <c r="E626" s="5"/>
      <c r="F626" s="5">
        <v>8.69</v>
      </c>
      <c r="G626" s="6"/>
      <c r="H626" s="13">
        <f t="shared" si="9"/>
        <v>0</v>
      </c>
    </row>
    <row r="627" spans="2:8">
      <c r="B627" s="4">
        <v>37397</v>
      </c>
      <c r="C627" s="5"/>
      <c r="D627" s="5"/>
      <c r="E627" s="5"/>
      <c r="F627" s="5">
        <v>8.69</v>
      </c>
      <c r="G627" s="6">
        <v>340</v>
      </c>
      <c r="H627" s="13">
        <f t="shared" si="9"/>
        <v>0</v>
      </c>
    </row>
    <row r="628" spans="2:8">
      <c r="B628" s="4">
        <v>37398</v>
      </c>
      <c r="C628" s="5"/>
      <c r="D628" s="5"/>
      <c r="E628" s="5"/>
      <c r="F628" s="5">
        <v>8.6999999999999993</v>
      </c>
      <c r="G628" s="6">
        <v>181</v>
      </c>
      <c r="H628" s="13">
        <f t="shared" si="9"/>
        <v>1.1507479861909997E-3</v>
      </c>
    </row>
    <row r="629" spans="2:8">
      <c r="B629" s="4">
        <v>37399</v>
      </c>
      <c r="C629" s="5"/>
      <c r="D629" s="5"/>
      <c r="E629" s="5"/>
      <c r="F629" s="5">
        <v>8.4499999999999993</v>
      </c>
      <c r="G629" s="6">
        <v>125</v>
      </c>
      <c r="H629" s="13">
        <f t="shared" si="9"/>
        <v>-2.8735632183908049E-2</v>
      </c>
    </row>
    <row r="630" spans="2:8">
      <c r="B630" s="4">
        <v>37400</v>
      </c>
      <c r="C630" s="5"/>
      <c r="D630" s="5"/>
      <c r="E630" s="5"/>
      <c r="F630" s="5">
        <v>8.4</v>
      </c>
      <c r="G630" s="6">
        <v>35</v>
      </c>
      <c r="H630" s="13">
        <f t="shared" si="9"/>
        <v>-5.9171597633134836E-3</v>
      </c>
    </row>
    <row r="631" spans="2:8">
      <c r="B631" s="4">
        <v>37403</v>
      </c>
      <c r="C631" s="5"/>
      <c r="D631" s="5"/>
      <c r="E631" s="5"/>
      <c r="F631" s="5">
        <v>8.4</v>
      </c>
      <c r="G631" s="6"/>
      <c r="H631" s="13">
        <f t="shared" si="9"/>
        <v>0</v>
      </c>
    </row>
    <row r="632" spans="2:8">
      <c r="B632" s="4">
        <v>37404</v>
      </c>
      <c r="C632" s="5"/>
      <c r="D632" s="5"/>
      <c r="E632" s="5"/>
      <c r="F632" s="5">
        <v>8.35</v>
      </c>
      <c r="G632" s="6">
        <v>120</v>
      </c>
      <c r="H632" s="13">
        <f t="shared" si="9"/>
        <v>-5.9523809523810371E-3</v>
      </c>
    </row>
    <row r="633" spans="2:8">
      <c r="B633" s="4">
        <v>37405</v>
      </c>
      <c r="C633" s="5"/>
      <c r="D633" s="5"/>
      <c r="E633" s="5"/>
      <c r="F633" s="5">
        <v>8.64</v>
      </c>
      <c r="G633" s="6">
        <v>1</v>
      </c>
      <c r="H633" s="13">
        <f t="shared" si="9"/>
        <v>3.4730538922155801E-2</v>
      </c>
    </row>
    <row r="634" spans="2:8">
      <c r="B634" s="4">
        <v>37406</v>
      </c>
      <c r="C634" s="5"/>
      <c r="D634" s="5"/>
      <c r="E634" s="5"/>
      <c r="F634" s="5">
        <v>8.6</v>
      </c>
      <c r="G634" s="6">
        <v>1</v>
      </c>
      <c r="H634" s="13">
        <f t="shared" si="9"/>
        <v>-4.6296296296297361E-3</v>
      </c>
    </row>
    <row r="635" spans="2:8">
      <c r="B635" s="4">
        <v>37407</v>
      </c>
      <c r="C635" s="5"/>
      <c r="D635" s="5"/>
      <c r="E635" s="5"/>
      <c r="F635" s="5">
        <v>8.6</v>
      </c>
      <c r="G635" s="6"/>
      <c r="H635" s="13">
        <f t="shared" si="9"/>
        <v>0</v>
      </c>
    </row>
    <row r="636" spans="2:8">
      <c r="B636" s="4">
        <v>37410</v>
      </c>
      <c r="C636" s="5"/>
      <c r="D636" s="5"/>
      <c r="E636" s="5"/>
      <c r="F636" s="5">
        <v>8.6</v>
      </c>
      <c r="G636" s="6"/>
      <c r="H636" s="13">
        <f t="shared" si="9"/>
        <v>0</v>
      </c>
    </row>
    <row r="637" spans="2:8">
      <c r="B637" s="4">
        <v>37411</v>
      </c>
      <c r="C637" s="5"/>
      <c r="D637" s="5"/>
      <c r="E637" s="5"/>
      <c r="F637" s="5">
        <v>8.6</v>
      </c>
      <c r="G637" s="6"/>
      <c r="H637" s="13">
        <f t="shared" si="9"/>
        <v>0</v>
      </c>
    </row>
    <row r="638" spans="2:8">
      <c r="B638" s="4">
        <v>37412</v>
      </c>
      <c r="C638" s="5"/>
      <c r="D638" s="5"/>
      <c r="E638" s="5"/>
      <c r="F638" s="5">
        <v>8.6</v>
      </c>
      <c r="G638" s="6"/>
      <c r="H638" s="13">
        <f t="shared" si="9"/>
        <v>0</v>
      </c>
    </row>
    <row r="639" spans="2:8">
      <c r="B639" s="4">
        <v>37413</v>
      </c>
      <c r="C639" s="5"/>
      <c r="D639" s="5"/>
      <c r="E639" s="5"/>
      <c r="F639" s="5">
        <v>8.5</v>
      </c>
      <c r="G639" s="6">
        <v>113</v>
      </c>
      <c r="H639" s="13">
        <f t="shared" si="9"/>
        <v>-1.1627906976744146E-2</v>
      </c>
    </row>
    <row r="640" spans="2:8">
      <c r="B640" s="4">
        <v>37414</v>
      </c>
      <c r="C640" s="5"/>
      <c r="D640" s="5"/>
      <c r="E640" s="5"/>
      <c r="F640" s="5">
        <v>8.5</v>
      </c>
      <c r="G640" s="6"/>
      <c r="H640" s="13">
        <f t="shared" si="9"/>
        <v>0</v>
      </c>
    </row>
    <row r="641" spans="2:8">
      <c r="B641" s="4">
        <v>37417</v>
      </c>
      <c r="C641" s="5"/>
      <c r="D641" s="5"/>
      <c r="E641" s="5"/>
      <c r="F641" s="5">
        <v>8.5</v>
      </c>
      <c r="G641" s="6"/>
      <c r="H641" s="13">
        <f t="shared" si="9"/>
        <v>0</v>
      </c>
    </row>
    <row r="642" spans="2:8">
      <c r="B642" s="4">
        <v>37418</v>
      </c>
      <c r="C642" s="5"/>
      <c r="D642" s="5"/>
      <c r="E642" s="5"/>
      <c r="F642" s="5">
        <v>8.5</v>
      </c>
      <c r="G642" s="6"/>
      <c r="H642" s="13">
        <f t="shared" si="9"/>
        <v>0</v>
      </c>
    </row>
    <row r="643" spans="2:8">
      <c r="B643" s="4">
        <v>37419</v>
      </c>
      <c r="C643" s="5"/>
      <c r="D643" s="5"/>
      <c r="E643" s="5"/>
      <c r="F643" s="5">
        <v>8.4</v>
      </c>
      <c r="G643" s="6">
        <v>1</v>
      </c>
      <c r="H643" s="13">
        <f t="shared" si="9"/>
        <v>-1.1764705882352899E-2</v>
      </c>
    </row>
    <row r="644" spans="2:8">
      <c r="B644" s="4">
        <v>37420</v>
      </c>
      <c r="C644" s="5"/>
      <c r="D644" s="5"/>
      <c r="E644" s="5"/>
      <c r="F644" s="5">
        <v>8.4</v>
      </c>
      <c r="G644" s="6"/>
      <c r="H644" s="13">
        <f t="shared" si="9"/>
        <v>0</v>
      </c>
    </row>
    <row r="645" spans="2:8">
      <c r="B645" s="4">
        <v>37421</v>
      </c>
      <c r="C645" s="5"/>
      <c r="D645" s="5"/>
      <c r="E645" s="5"/>
      <c r="F645" s="5">
        <v>8.4</v>
      </c>
      <c r="G645" s="6">
        <v>1</v>
      </c>
      <c r="H645" s="13">
        <f t="shared" si="9"/>
        <v>0</v>
      </c>
    </row>
    <row r="646" spans="2:8">
      <c r="B646" s="4">
        <v>37424</v>
      </c>
      <c r="C646" s="5"/>
      <c r="D646" s="5"/>
      <c r="E646" s="5"/>
      <c r="F646" s="5">
        <v>8.4</v>
      </c>
      <c r="G646" s="6"/>
      <c r="H646" s="13">
        <f t="shared" si="9"/>
        <v>0</v>
      </c>
    </row>
    <row r="647" spans="2:8">
      <c r="B647" s="4">
        <v>37425</v>
      </c>
      <c r="C647" s="5"/>
      <c r="D647" s="5"/>
      <c r="E647" s="5"/>
      <c r="F647" s="5">
        <v>8.1999999999999993</v>
      </c>
      <c r="G647" s="6">
        <v>100</v>
      </c>
      <c r="H647" s="13">
        <f t="shared" si="9"/>
        <v>-2.3809523809523937E-2</v>
      </c>
    </row>
    <row r="648" spans="2:8">
      <c r="B648" s="4">
        <v>37426</v>
      </c>
      <c r="C648" s="5"/>
      <c r="D648" s="5"/>
      <c r="E648" s="5"/>
      <c r="F648" s="5">
        <v>8.15</v>
      </c>
      <c r="G648" s="6">
        <v>368</v>
      </c>
      <c r="H648" s="13">
        <f t="shared" ref="H648:H711" si="10">(F648-F647)/F647</f>
        <v>-6.0975609756096271E-3</v>
      </c>
    </row>
    <row r="649" spans="2:8">
      <c r="B649" s="4">
        <v>37427</v>
      </c>
      <c r="C649" s="5"/>
      <c r="D649" s="5"/>
      <c r="E649" s="5"/>
      <c r="F649" s="5">
        <v>8.1199999999999992</v>
      </c>
      <c r="G649" s="6">
        <v>222</v>
      </c>
      <c r="H649" s="13">
        <f t="shared" si="10"/>
        <v>-3.6809815950921638E-3</v>
      </c>
    </row>
    <row r="650" spans="2:8">
      <c r="B650" s="4">
        <v>37428</v>
      </c>
      <c r="C650" s="5"/>
      <c r="D650" s="5"/>
      <c r="E650" s="5"/>
      <c r="F650" s="5">
        <v>8.1199999999999992</v>
      </c>
      <c r="G650" s="6">
        <v>10</v>
      </c>
      <c r="H650" s="13">
        <f t="shared" si="10"/>
        <v>0</v>
      </c>
    </row>
    <row r="651" spans="2:8">
      <c r="B651" s="4">
        <v>37431</v>
      </c>
      <c r="C651" s="5"/>
      <c r="D651" s="5"/>
      <c r="E651" s="5"/>
      <c r="F651" s="5">
        <v>8.1300000000000008</v>
      </c>
      <c r="G651" s="6">
        <v>390</v>
      </c>
      <c r="H651" s="13">
        <f t="shared" si="10"/>
        <v>1.2315270935962517E-3</v>
      </c>
    </row>
    <row r="652" spans="2:8">
      <c r="B652" s="4">
        <v>37432</v>
      </c>
      <c r="C652" s="5"/>
      <c r="D652" s="5"/>
      <c r="E652" s="5"/>
      <c r="F652" s="5">
        <v>8.1999999999999993</v>
      </c>
      <c r="G652" s="6">
        <v>210</v>
      </c>
      <c r="H652" s="13">
        <f t="shared" si="10"/>
        <v>8.6100861008608243E-3</v>
      </c>
    </row>
    <row r="653" spans="2:8">
      <c r="B653" s="4">
        <v>37433</v>
      </c>
      <c r="C653" s="5"/>
      <c r="D653" s="5"/>
      <c r="E653" s="5"/>
      <c r="F653" s="5">
        <v>8.1999999999999993</v>
      </c>
      <c r="G653" s="6"/>
      <c r="H653" s="13">
        <f t="shared" si="10"/>
        <v>0</v>
      </c>
    </row>
    <row r="654" spans="2:8">
      <c r="B654" s="4">
        <v>37434</v>
      </c>
      <c r="C654" s="5"/>
      <c r="D654" s="5"/>
      <c r="E654" s="5"/>
      <c r="F654" s="5">
        <v>8.6999999999999993</v>
      </c>
      <c r="G654" s="6">
        <v>429</v>
      </c>
      <c r="H654" s="13">
        <f t="shared" si="10"/>
        <v>6.0975609756097567E-2</v>
      </c>
    </row>
    <row r="655" spans="2:8">
      <c r="B655" s="4">
        <v>37435</v>
      </c>
      <c r="C655" s="5"/>
      <c r="D655" s="5"/>
      <c r="E655" s="5"/>
      <c r="F655" s="5">
        <v>8.6999999999999993</v>
      </c>
      <c r="G655" s="6"/>
      <c r="H655" s="13">
        <f t="shared" si="10"/>
        <v>0</v>
      </c>
    </row>
    <row r="656" spans="2:8">
      <c r="B656" s="4">
        <v>37438</v>
      </c>
      <c r="C656" s="5"/>
      <c r="D656" s="5"/>
      <c r="E656" s="5"/>
      <c r="F656" s="5">
        <v>8.6999999999999993</v>
      </c>
      <c r="G656" s="6"/>
      <c r="H656" s="13">
        <f t="shared" si="10"/>
        <v>0</v>
      </c>
    </row>
    <row r="657" spans="2:8">
      <c r="B657" s="4">
        <v>37439</v>
      </c>
      <c r="C657" s="5"/>
      <c r="D657" s="5"/>
      <c r="E657" s="5"/>
      <c r="F657" s="5">
        <v>8.1999999999999993</v>
      </c>
      <c r="G657" s="6">
        <v>10</v>
      </c>
      <c r="H657" s="13">
        <f t="shared" si="10"/>
        <v>-5.7471264367816098E-2</v>
      </c>
    </row>
    <row r="658" spans="2:8">
      <c r="B658" s="4">
        <v>37440</v>
      </c>
      <c r="C658" s="5"/>
      <c r="D658" s="5"/>
      <c r="E658" s="5"/>
      <c r="F658" s="5">
        <v>8.1999999999999993</v>
      </c>
      <c r="G658" s="6"/>
      <c r="H658" s="13">
        <f t="shared" si="10"/>
        <v>0</v>
      </c>
    </row>
    <row r="659" spans="2:8">
      <c r="B659" s="4">
        <v>37441</v>
      </c>
      <c r="C659" s="5"/>
      <c r="D659" s="5"/>
      <c r="E659" s="5"/>
      <c r="F659" s="5">
        <v>8.1999999999999993</v>
      </c>
      <c r="G659" s="6"/>
      <c r="H659" s="13">
        <f t="shared" si="10"/>
        <v>0</v>
      </c>
    </row>
    <row r="660" spans="2:8">
      <c r="B660" s="4">
        <v>37442</v>
      </c>
      <c r="C660" s="5"/>
      <c r="D660" s="5"/>
      <c r="E660" s="5"/>
      <c r="F660" s="5">
        <v>8.1999999999999993</v>
      </c>
      <c r="G660" s="6"/>
      <c r="H660" s="13">
        <f t="shared" si="10"/>
        <v>0</v>
      </c>
    </row>
    <row r="661" spans="2:8">
      <c r="B661" s="4">
        <v>37445</v>
      </c>
      <c r="C661" s="5"/>
      <c r="D661" s="5"/>
      <c r="E661" s="5"/>
      <c r="F661" s="5">
        <v>8.1999999999999993</v>
      </c>
      <c r="G661" s="6">
        <v>202</v>
      </c>
      <c r="H661" s="13">
        <f t="shared" si="10"/>
        <v>0</v>
      </c>
    </row>
    <row r="662" spans="2:8">
      <c r="B662" s="4">
        <v>37446</v>
      </c>
      <c r="C662" s="5"/>
      <c r="D662" s="5"/>
      <c r="E662" s="5"/>
      <c r="F662" s="5">
        <v>8.1999999999999993</v>
      </c>
      <c r="G662" s="6">
        <v>51</v>
      </c>
      <c r="H662" s="13">
        <f t="shared" si="10"/>
        <v>0</v>
      </c>
    </row>
    <row r="663" spans="2:8">
      <c r="B663" s="4">
        <v>37447</v>
      </c>
      <c r="C663" s="5"/>
      <c r="D663" s="5"/>
      <c r="E663" s="5"/>
      <c r="F663" s="5">
        <v>8.1999999999999993</v>
      </c>
      <c r="G663" s="6">
        <v>1</v>
      </c>
      <c r="H663" s="13">
        <f t="shared" si="10"/>
        <v>0</v>
      </c>
    </row>
    <row r="664" spans="2:8">
      <c r="B664" s="4">
        <v>37448</v>
      </c>
      <c r="C664" s="5"/>
      <c r="D664" s="5"/>
      <c r="E664" s="5"/>
      <c r="F664" s="5">
        <v>8.1999999999999993</v>
      </c>
      <c r="G664" s="6">
        <v>1</v>
      </c>
      <c r="H664" s="13">
        <f t="shared" si="10"/>
        <v>0</v>
      </c>
    </row>
    <row r="665" spans="2:8">
      <c r="B665" s="4">
        <v>37449</v>
      </c>
      <c r="C665" s="5"/>
      <c r="D665" s="5"/>
      <c r="E665" s="5"/>
      <c r="F665" s="5">
        <v>8.1999999999999993</v>
      </c>
      <c r="G665" s="6">
        <v>1</v>
      </c>
      <c r="H665" s="13">
        <f t="shared" si="10"/>
        <v>0</v>
      </c>
    </row>
    <row r="666" spans="2:8">
      <c r="B666" s="4">
        <v>37452</v>
      </c>
      <c r="C666" s="5"/>
      <c r="D666" s="5"/>
      <c r="E666" s="5"/>
      <c r="F666" s="5">
        <v>8.1999999999999993</v>
      </c>
      <c r="G666" s="6">
        <v>1</v>
      </c>
      <c r="H666" s="13">
        <f t="shared" si="10"/>
        <v>0</v>
      </c>
    </row>
    <row r="667" spans="2:8">
      <c r="B667" s="4">
        <v>37453</v>
      </c>
      <c r="C667" s="5"/>
      <c r="D667" s="5"/>
      <c r="E667" s="5"/>
      <c r="F667" s="5">
        <v>8.19</v>
      </c>
      <c r="G667" s="6">
        <v>50</v>
      </c>
      <c r="H667" s="13">
        <f t="shared" si="10"/>
        <v>-1.2195121951219254E-3</v>
      </c>
    </row>
    <row r="668" spans="2:8">
      <c r="B668" s="4">
        <v>37454</v>
      </c>
      <c r="C668" s="5"/>
      <c r="D668" s="5"/>
      <c r="E668" s="5"/>
      <c r="F668" s="5">
        <v>7.5</v>
      </c>
      <c r="G668" s="6">
        <v>509</v>
      </c>
      <c r="H668" s="13">
        <f t="shared" si="10"/>
        <v>-8.42490842490842E-2</v>
      </c>
    </row>
    <row r="669" spans="2:8">
      <c r="B669" s="4">
        <v>37455</v>
      </c>
      <c r="C669" s="5"/>
      <c r="D669" s="5"/>
      <c r="E669" s="5"/>
      <c r="F669" s="5">
        <v>8.19</v>
      </c>
      <c r="G669" s="6">
        <v>10</v>
      </c>
      <c r="H669" s="13">
        <f t="shared" si="10"/>
        <v>9.1999999999999929E-2</v>
      </c>
    </row>
    <row r="670" spans="2:8">
      <c r="B670" s="4">
        <v>37456</v>
      </c>
      <c r="C670" s="5"/>
      <c r="D670" s="5"/>
      <c r="E670" s="5"/>
      <c r="F670" s="5">
        <v>7.82</v>
      </c>
      <c r="G670" s="6">
        <v>1</v>
      </c>
      <c r="H670" s="13">
        <f t="shared" si="10"/>
        <v>-4.5177045177045086E-2</v>
      </c>
    </row>
    <row r="671" spans="2:8">
      <c r="B671" s="4">
        <v>37459</v>
      </c>
      <c r="C671" s="5"/>
      <c r="D671" s="5"/>
      <c r="E671" s="5"/>
      <c r="F671" s="5">
        <v>7.5</v>
      </c>
      <c r="G671" s="6">
        <v>749</v>
      </c>
      <c r="H671" s="13">
        <f t="shared" si="10"/>
        <v>-4.0920716112532007E-2</v>
      </c>
    </row>
    <row r="672" spans="2:8">
      <c r="B672" s="4">
        <v>37460</v>
      </c>
      <c r="C672" s="5"/>
      <c r="D672" s="5"/>
      <c r="E672" s="5"/>
      <c r="F672" s="5">
        <v>7.65</v>
      </c>
      <c r="G672" s="6">
        <v>74</v>
      </c>
      <c r="H672" s="13">
        <f t="shared" si="10"/>
        <v>2.0000000000000049E-2</v>
      </c>
    </row>
    <row r="673" spans="2:8">
      <c r="B673" s="4">
        <v>37461</v>
      </c>
      <c r="C673" s="5"/>
      <c r="D673" s="5"/>
      <c r="E673" s="5"/>
      <c r="F673" s="5">
        <v>7.65</v>
      </c>
      <c r="G673" s="6"/>
      <c r="H673" s="13">
        <f t="shared" si="10"/>
        <v>0</v>
      </c>
    </row>
    <row r="674" spans="2:8">
      <c r="B674" s="4">
        <v>37462</v>
      </c>
      <c r="C674" s="5"/>
      <c r="D674" s="5"/>
      <c r="E674" s="5"/>
      <c r="F674" s="5">
        <v>8.19</v>
      </c>
      <c r="G674" s="6">
        <v>60</v>
      </c>
      <c r="H674" s="13">
        <f t="shared" si="10"/>
        <v>7.0588235294117535E-2</v>
      </c>
    </row>
    <row r="675" spans="2:8">
      <c r="B675" s="4">
        <v>37463</v>
      </c>
      <c r="C675" s="5"/>
      <c r="D675" s="5"/>
      <c r="E675" s="5"/>
      <c r="F675" s="5">
        <v>8.19</v>
      </c>
      <c r="G675" s="6"/>
      <c r="H675" s="13">
        <f t="shared" si="10"/>
        <v>0</v>
      </c>
    </row>
    <row r="676" spans="2:8">
      <c r="B676" s="4">
        <v>37466</v>
      </c>
      <c r="C676" s="5"/>
      <c r="D676" s="5"/>
      <c r="E676" s="5"/>
      <c r="F676" s="5">
        <v>8.15</v>
      </c>
      <c r="G676" s="6">
        <v>10</v>
      </c>
      <c r="H676" s="13">
        <f t="shared" si="10"/>
        <v>-4.8840048840047799E-3</v>
      </c>
    </row>
    <row r="677" spans="2:8">
      <c r="B677" s="4">
        <v>37467</v>
      </c>
      <c r="C677" s="5"/>
      <c r="D677" s="5"/>
      <c r="E677" s="5"/>
      <c r="F677" s="5">
        <v>8.15</v>
      </c>
      <c r="G677" s="6"/>
      <c r="H677" s="13">
        <f t="shared" si="10"/>
        <v>0</v>
      </c>
    </row>
    <row r="678" spans="2:8">
      <c r="B678" s="4">
        <v>37468</v>
      </c>
      <c r="C678" s="5"/>
      <c r="D678" s="5"/>
      <c r="E678" s="5"/>
      <c r="F678" s="5">
        <v>8.15</v>
      </c>
      <c r="G678" s="6"/>
      <c r="H678" s="13">
        <f t="shared" si="10"/>
        <v>0</v>
      </c>
    </row>
    <row r="679" spans="2:8">
      <c r="B679" s="4">
        <v>37469</v>
      </c>
      <c r="C679" s="5"/>
      <c r="D679" s="5"/>
      <c r="E679" s="5"/>
      <c r="F679" s="5">
        <v>8.15</v>
      </c>
      <c r="G679" s="6">
        <v>1</v>
      </c>
      <c r="H679" s="13">
        <f t="shared" si="10"/>
        <v>0</v>
      </c>
    </row>
    <row r="680" spans="2:8">
      <c r="B680" s="4">
        <v>37470</v>
      </c>
      <c r="C680" s="5"/>
      <c r="D680" s="5"/>
      <c r="E680" s="5"/>
      <c r="F680" s="5">
        <v>8.15</v>
      </c>
      <c r="G680" s="6"/>
      <c r="H680" s="13">
        <f t="shared" si="10"/>
        <v>0</v>
      </c>
    </row>
    <row r="681" spans="2:8">
      <c r="B681" s="4">
        <v>37473</v>
      </c>
      <c r="C681" s="5"/>
      <c r="D681" s="5"/>
      <c r="E681" s="5"/>
      <c r="F681" s="5">
        <v>7.85</v>
      </c>
      <c r="G681" s="6">
        <v>750</v>
      </c>
      <c r="H681" s="13">
        <f t="shared" si="10"/>
        <v>-3.6809815950920331E-2</v>
      </c>
    </row>
    <row r="682" spans="2:8">
      <c r="B682" s="4">
        <v>37474</v>
      </c>
      <c r="C682" s="5"/>
      <c r="D682" s="5"/>
      <c r="E682" s="5"/>
      <c r="F682" s="5">
        <v>7.8</v>
      </c>
      <c r="G682" s="6">
        <v>750</v>
      </c>
      <c r="H682" s="13">
        <f t="shared" si="10"/>
        <v>-6.3694267515923345E-3</v>
      </c>
    </row>
    <row r="683" spans="2:8">
      <c r="B683" s="4">
        <v>37475</v>
      </c>
      <c r="C683" s="5"/>
      <c r="D683" s="5"/>
      <c r="E683" s="5"/>
      <c r="F683" s="5">
        <v>7.85</v>
      </c>
      <c r="G683" s="6">
        <v>1</v>
      </c>
      <c r="H683" s="13">
        <f t="shared" si="10"/>
        <v>6.4102564102563875E-3</v>
      </c>
    </row>
    <row r="684" spans="2:8">
      <c r="B684" s="4">
        <v>37476</v>
      </c>
      <c r="C684" s="5"/>
      <c r="D684" s="5"/>
      <c r="E684" s="5"/>
      <c r="F684" s="5">
        <v>8</v>
      </c>
      <c r="G684" s="6">
        <v>1</v>
      </c>
      <c r="H684" s="13">
        <f t="shared" si="10"/>
        <v>1.9108280254777118E-2</v>
      </c>
    </row>
    <row r="685" spans="2:8">
      <c r="B685" s="4">
        <v>37477</v>
      </c>
      <c r="C685" s="5"/>
      <c r="D685" s="5"/>
      <c r="E685" s="5"/>
      <c r="F685" s="5">
        <v>8</v>
      </c>
      <c r="G685" s="6"/>
      <c r="H685" s="13">
        <f t="shared" si="10"/>
        <v>0</v>
      </c>
    </row>
    <row r="686" spans="2:8">
      <c r="B686" s="4">
        <v>37480</v>
      </c>
      <c r="C686" s="5"/>
      <c r="D686" s="5"/>
      <c r="E686" s="5"/>
      <c r="F686" s="5">
        <v>7.6</v>
      </c>
      <c r="G686" s="6">
        <v>243</v>
      </c>
      <c r="H686" s="13">
        <f t="shared" si="10"/>
        <v>-5.0000000000000044E-2</v>
      </c>
    </row>
    <row r="687" spans="2:8">
      <c r="B687" s="4">
        <v>37481</v>
      </c>
      <c r="C687" s="5"/>
      <c r="D687" s="5"/>
      <c r="E687" s="5"/>
      <c r="F687" s="5">
        <v>7.8</v>
      </c>
      <c r="G687" s="6">
        <v>61</v>
      </c>
      <c r="H687" s="13">
        <f t="shared" si="10"/>
        <v>2.6315789473684237E-2</v>
      </c>
    </row>
    <row r="688" spans="2:8">
      <c r="B688" s="4">
        <v>37482</v>
      </c>
      <c r="C688" s="5"/>
      <c r="D688" s="5"/>
      <c r="E688" s="5"/>
      <c r="F688" s="5">
        <v>7.8</v>
      </c>
      <c r="G688" s="6">
        <v>1</v>
      </c>
      <c r="H688" s="13">
        <f t="shared" si="10"/>
        <v>0</v>
      </c>
    </row>
    <row r="689" spans="2:8">
      <c r="B689" s="4">
        <v>37483</v>
      </c>
      <c r="C689" s="5"/>
      <c r="D689" s="5"/>
      <c r="E689" s="5"/>
      <c r="F689" s="5">
        <v>7.7</v>
      </c>
      <c r="G689" s="6">
        <v>971</v>
      </c>
      <c r="H689" s="13">
        <f t="shared" si="10"/>
        <v>-1.2820512820512775E-2</v>
      </c>
    </row>
    <row r="690" spans="2:8">
      <c r="B690" s="4">
        <v>37484</v>
      </c>
      <c r="C690" s="5"/>
      <c r="D690" s="5"/>
      <c r="E690" s="5"/>
      <c r="F690" s="5">
        <v>7.1</v>
      </c>
      <c r="G690" s="6">
        <v>75</v>
      </c>
      <c r="H690" s="13">
        <f t="shared" si="10"/>
        <v>-7.792207792207799E-2</v>
      </c>
    </row>
    <row r="691" spans="2:8">
      <c r="B691" s="4">
        <v>37487</v>
      </c>
      <c r="C691" s="5"/>
      <c r="D691" s="5"/>
      <c r="E691" s="5"/>
      <c r="F691" s="5">
        <v>7.5</v>
      </c>
      <c r="G691" s="6">
        <v>1</v>
      </c>
      <c r="H691" s="13">
        <f t="shared" si="10"/>
        <v>5.6338028169014134E-2</v>
      </c>
    </row>
    <row r="692" spans="2:8">
      <c r="B692" s="4">
        <v>37488</v>
      </c>
      <c r="C692" s="5"/>
      <c r="D692" s="5"/>
      <c r="E692" s="5"/>
      <c r="F692" s="5">
        <v>7.5</v>
      </c>
      <c r="G692" s="6"/>
      <c r="H692" s="13">
        <f t="shared" si="10"/>
        <v>0</v>
      </c>
    </row>
    <row r="693" spans="2:8">
      <c r="B693" s="4">
        <v>37489</v>
      </c>
      <c r="C693" s="5"/>
      <c r="D693" s="5"/>
      <c r="E693" s="5"/>
      <c r="F693" s="5">
        <v>6.5</v>
      </c>
      <c r="G693" s="6">
        <v>810</v>
      </c>
      <c r="H693" s="13">
        <f t="shared" si="10"/>
        <v>-0.13333333333333333</v>
      </c>
    </row>
    <row r="694" spans="2:8">
      <c r="B694" s="4">
        <v>37490</v>
      </c>
      <c r="C694" s="5"/>
      <c r="D694" s="5"/>
      <c r="E694" s="5"/>
      <c r="F694" s="5">
        <v>6.96</v>
      </c>
      <c r="G694" s="6">
        <v>750</v>
      </c>
      <c r="H694" s="13">
        <f t="shared" si="10"/>
        <v>7.0769230769230765E-2</v>
      </c>
    </row>
    <row r="695" spans="2:8">
      <c r="B695" s="4">
        <v>37491</v>
      </c>
      <c r="C695" s="5"/>
      <c r="D695" s="5"/>
      <c r="E695" s="5"/>
      <c r="F695" s="5">
        <v>6.96</v>
      </c>
      <c r="G695" s="6"/>
      <c r="H695" s="13">
        <f t="shared" si="10"/>
        <v>0</v>
      </c>
    </row>
    <row r="696" spans="2:8">
      <c r="B696" s="4">
        <v>37494</v>
      </c>
      <c r="C696" s="5"/>
      <c r="D696" s="5"/>
      <c r="E696" s="5"/>
      <c r="F696" s="5">
        <v>6.11</v>
      </c>
      <c r="G696" s="6">
        <v>3100</v>
      </c>
      <c r="H696" s="13">
        <f t="shared" si="10"/>
        <v>-0.12212643678160914</v>
      </c>
    </row>
    <row r="697" spans="2:8">
      <c r="B697" s="4">
        <v>37495</v>
      </c>
      <c r="C697" s="5"/>
      <c r="D697" s="5"/>
      <c r="E697" s="5"/>
      <c r="F697" s="5">
        <v>6.5</v>
      </c>
      <c r="G697" s="6">
        <v>300</v>
      </c>
      <c r="H697" s="13">
        <f t="shared" si="10"/>
        <v>6.3829787234042493E-2</v>
      </c>
    </row>
    <row r="698" spans="2:8">
      <c r="B698" s="4">
        <v>37496</v>
      </c>
      <c r="C698" s="5"/>
      <c r="D698" s="5"/>
      <c r="E698" s="5"/>
      <c r="F698" s="5">
        <v>6.75</v>
      </c>
      <c r="G698" s="6">
        <v>384</v>
      </c>
      <c r="H698" s="13">
        <f t="shared" si="10"/>
        <v>3.8461538461538464E-2</v>
      </c>
    </row>
    <row r="699" spans="2:8">
      <c r="B699" s="4">
        <v>37497</v>
      </c>
      <c r="C699" s="5"/>
      <c r="D699" s="5"/>
      <c r="E699" s="5"/>
      <c r="F699" s="5">
        <v>6.75</v>
      </c>
      <c r="G699" s="6"/>
      <c r="H699" s="13">
        <f t="shared" si="10"/>
        <v>0</v>
      </c>
    </row>
    <row r="700" spans="2:8">
      <c r="B700" s="4">
        <v>37498</v>
      </c>
      <c r="C700" s="5"/>
      <c r="D700" s="5"/>
      <c r="E700" s="5"/>
      <c r="F700" s="5">
        <v>6.75</v>
      </c>
      <c r="G700" s="6"/>
      <c r="H700" s="13">
        <f t="shared" si="10"/>
        <v>0</v>
      </c>
    </row>
    <row r="701" spans="2:8">
      <c r="B701" s="4">
        <v>37501</v>
      </c>
      <c r="C701" s="5"/>
      <c r="D701" s="5"/>
      <c r="E701" s="5"/>
      <c r="F701" s="5">
        <v>6.97</v>
      </c>
      <c r="G701" s="6">
        <v>600</v>
      </c>
      <c r="H701" s="13">
        <f t="shared" si="10"/>
        <v>3.2592592592592555E-2</v>
      </c>
    </row>
    <row r="702" spans="2:8">
      <c r="B702" s="4">
        <v>37502</v>
      </c>
      <c r="C702" s="5"/>
      <c r="D702" s="5"/>
      <c r="E702" s="5"/>
      <c r="F702" s="5">
        <v>6.5</v>
      </c>
      <c r="G702" s="6">
        <v>351</v>
      </c>
      <c r="H702" s="13">
        <f t="shared" si="10"/>
        <v>-6.7431850789096096E-2</v>
      </c>
    </row>
    <row r="703" spans="2:8">
      <c r="B703" s="4">
        <v>37503</v>
      </c>
      <c r="C703" s="5"/>
      <c r="D703" s="5"/>
      <c r="E703" s="5"/>
      <c r="F703" s="5">
        <v>6.5</v>
      </c>
      <c r="G703" s="6"/>
      <c r="H703" s="13">
        <f t="shared" si="10"/>
        <v>0</v>
      </c>
    </row>
    <row r="704" spans="2:8">
      <c r="B704" s="4">
        <v>37504</v>
      </c>
      <c r="C704" s="5"/>
      <c r="D704" s="5"/>
      <c r="E704" s="5"/>
      <c r="F704" s="5">
        <v>5.79</v>
      </c>
      <c r="G704" s="6">
        <v>700</v>
      </c>
      <c r="H704" s="13">
        <f t="shared" si="10"/>
        <v>-0.10923076923076923</v>
      </c>
    </row>
    <row r="705" spans="2:8">
      <c r="B705" s="4">
        <v>37505</v>
      </c>
      <c r="C705" s="5"/>
      <c r="D705" s="5"/>
      <c r="E705" s="5"/>
      <c r="F705" s="5">
        <v>6.27</v>
      </c>
      <c r="G705" s="6">
        <v>200</v>
      </c>
      <c r="H705" s="13">
        <f t="shared" si="10"/>
        <v>8.2901554404144998E-2</v>
      </c>
    </row>
    <row r="706" spans="2:8">
      <c r="B706" s="4">
        <v>37508</v>
      </c>
      <c r="C706" s="5"/>
      <c r="D706" s="5"/>
      <c r="E706" s="5"/>
      <c r="F706" s="5">
        <v>6.27</v>
      </c>
      <c r="G706" s="6"/>
      <c r="H706" s="13">
        <f t="shared" si="10"/>
        <v>0</v>
      </c>
    </row>
    <row r="707" spans="2:8">
      <c r="B707" s="4">
        <v>37509</v>
      </c>
      <c r="C707" s="5"/>
      <c r="D707" s="5"/>
      <c r="E707" s="5"/>
      <c r="F707" s="5">
        <v>6.05</v>
      </c>
      <c r="G707" s="6">
        <v>430</v>
      </c>
      <c r="H707" s="13">
        <f t="shared" si="10"/>
        <v>-3.5087719298245577E-2</v>
      </c>
    </row>
    <row r="708" spans="2:8">
      <c r="B708" s="4">
        <v>37510</v>
      </c>
      <c r="C708" s="5"/>
      <c r="D708" s="5"/>
      <c r="E708" s="5"/>
      <c r="F708" s="5">
        <v>6.43</v>
      </c>
      <c r="G708" s="6">
        <v>59</v>
      </c>
      <c r="H708" s="13">
        <f t="shared" si="10"/>
        <v>6.2809917355371891E-2</v>
      </c>
    </row>
    <row r="709" spans="2:8">
      <c r="B709" s="4">
        <v>37511</v>
      </c>
      <c r="C709" s="5"/>
      <c r="D709" s="5"/>
      <c r="E709" s="5"/>
      <c r="F709" s="5">
        <v>6.43</v>
      </c>
      <c r="G709" s="6">
        <v>1000</v>
      </c>
      <c r="H709" s="13">
        <f t="shared" si="10"/>
        <v>0</v>
      </c>
    </row>
    <row r="710" spans="2:8">
      <c r="B710" s="4">
        <v>37512</v>
      </c>
      <c r="C710" s="5"/>
      <c r="D710" s="5"/>
      <c r="E710" s="5"/>
      <c r="F710" s="5">
        <v>6.43</v>
      </c>
      <c r="G710" s="6"/>
      <c r="H710" s="13">
        <f t="shared" si="10"/>
        <v>0</v>
      </c>
    </row>
    <row r="711" spans="2:8">
      <c r="B711" s="4">
        <v>37515</v>
      </c>
      <c r="C711" s="5"/>
      <c r="D711" s="5"/>
      <c r="E711" s="5"/>
      <c r="F711" s="5">
        <v>7</v>
      </c>
      <c r="G711" s="6">
        <v>10</v>
      </c>
      <c r="H711" s="13">
        <f t="shared" si="10"/>
        <v>8.8646967340591035E-2</v>
      </c>
    </row>
    <row r="712" spans="2:8">
      <c r="B712" s="4">
        <v>37516</v>
      </c>
      <c r="C712" s="5"/>
      <c r="D712" s="5"/>
      <c r="E712" s="5"/>
      <c r="F712" s="5">
        <v>7</v>
      </c>
      <c r="G712" s="6"/>
      <c r="H712" s="13">
        <f t="shared" ref="H712:H775" si="11">(F712-F711)/F711</f>
        <v>0</v>
      </c>
    </row>
    <row r="713" spans="2:8">
      <c r="B713" s="4">
        <v>37517</v>
      </c>
      <c r="C713" s="5"/>
      <c r="D713" s="5"/>
      <c r="E713" s="5"/>
      <c r="F713" s="5">
        <v>7</v>
      </c>
      <c r="G713" s="6"/>
      <c r="H713" s="13">
        <f t="shared" si="11"/>
        <v>0</v>
      </c>
    </row>
    <row r="714" spans="2:8">
      <c r="B714" s="4">
        <v>37518</v>
      </c>
      <c r="C714" s="5"/>
      <c r="D714" s="5"/>
      <c r="E714" s="5"/>
      <c r="F714" s="5">
        <v>7</v>
      </c>
      <c r="G714" s="6">
        <v>1</v>
      </c>
      <c r="H714" s="13">
        <f t="shared" si="11"/>
        <v>0</v>
      </c>
    </row>
    <row r="715" spans="2:8">
      <c r="B715" s="4">
        <v>37519</v>
      </c>
      <c r="C715" s="5"/>
      <c r="D715" s="5"/>
      <c r="E715" s="5"/>
      <c r="F715" s="5">
        <v>7</v>
      </c>
      <c r="G715" s="6"/>
      <c r="H715" s="13">
        <f t="shared" si="11"/>
        <v>0</v>
      </c>
    </row>
    <row r="716" spans="2:8">
      <c r="B716" s="4">
        <v>37522</v>
      </c>
      <c r="C716" s="5"/>
      <c r="D716" s="5"/>
      <c r="E716" s="5"/>
      <c r="F716" s="5">
        <v>7</v>
      </c>
      <c r="G716" s="6"/>
      <c r="H716" s="13">
        <f t="shared" si="11"/>
        <v>0</v>
      </c>
    </row>
    <row r="717" spans="2:8">
      <c r="B717" s="4">
        <v>37523</v>
      </c>
      <c r="C717" s="5"/>
      <c r="D717" s="5"/>
      <c r="E717" s="5"/>
      <c r="F717" s="5">
        <v>7</v>
      </c>
      <c r="G717" s="6">
        <v>1</v>
      </c>
      <c r="H717" s="13">
        <f t="shared" si="11"/>
        <v>0</v>
      </c>
    </row>
    <row r="718" spans="2:8">
      <c r="B718" s="4">
        <v>37524</v>
      </c>
      <c r="C718" s="5"/>
      <c r="D718" s="5"/>
      <c r="E718" s="5"/>
      <c r="F718" s="5">
        <v>7.2</v>
      </c>
      <c r="G718" s="6">
        <v>1238</v>
      </c>
      <c r="H718" s="13">
        <f t="shared" si="11"/>
        <v>2.8571428571428598E-2</v>
      </c>
    </row>
    <row r="719" spans="2:8">
      <c r="B719" s="4">
        <v>37525</v>
      </c>
      <c r="C719" s="5"/>
      <c r="D719" s="5"/>
      <c r="E719" s="5"/>
      <c r="F719" s="5">
        <v>8</v>
      </c>
      <c r="G719" s="6">
        <v>532</v>
      </c>
      <c r="H719" s="13">
        <f t="shared" si="11"/>
        <v>0.11111111111111108</v>
      </c>
    </row>
    <row r="720" spans="2:8">
      <c r="B720" s="4">
        <v>37526</v>
      </c>
      <c r="C720" s="5"/>
      <c r="D720" s="5"/>
      <c r="E720" s="5"/>
      <c r="F720" s="5">
        <v>8</v>
      </c>
      <c r="G720" s="6"/>
      <c r="H720" s="13">
        <f t="shared" si="11"/>
        <v>0</v>
      </c>
    </row>
    <row r="721" spans="2:8">
      <c r="B721" s="4">
        <v>37529</v>
      </c>
      <c r="C721" s="5"/>
      <c r="D721" s="5"/>
      <c r="E721" s="5"/>
      <c r="F721" s="5">
        <v>8</v>
      </c>
      <c r="G721" s="6">
        <v>330</v>
      </c>
      <c r="H721" s="13">
        <f t="shared" si="11"/>
        <v>0</v>
      </c>
    </row>
    <row r="722" spans="2:8">
      <c r="B722" s="4">
        <v>37530</v>
      </c>
      <c r="C722" s="5"/>
      <c r="D722" s="5"/>
      <c r="E722" s="5"/>
      <c r="F722" s="5">
        <v>8</v>
      </c>
      <c r="G722" s="6">
        <v>1</v>
      </c>
      <c r="H722" s="13">
        <f t="shared" si="11"/>
        <v>0</v>
      </c>
    </row>
    <row r="723" spans="2:8">
      <c r="B723" s="4">
        <v>37531</v>
      </c>
      <c r="C723" s="5"/>
      <c r="D723" s="5"/>
      <c r="E723" s="5"/>
      <c r="F723" s="5">
        <v>8</v>
      </c>
      <c r="G723" s="6"/>
      <c r="H723" s="13">
        <f t="shared" si="11"/>
        <v>0</v>
      </c>
    </row>
    <row r="724" spans="2:8">
      <c r="B724" s="4">
        <v>37532</v>
      </c>
      <c r="C724" s="5"/>
      <c r="D724" s="5"/>
      <c r="E724" s="5"/>
      <c r="F724" s="5">
        <v>8</v>
      </c>
      <c r="G724" s="6">
        <v>20</v>
      </c>
      <c r="H724" s="13">
        <f t="shared" si="11"/>
        <v>0</v>
      </c>
    </row>
    <row r="725" spans="2:8">
      <c r="B725" s="4">
        <v>37533</v>
      </c>
      <c r="C725" s="5"/>
      <c r="D725" s="5"/>
      <c r="E725" s="5"/>
      <c r="F725" s="5">
        <v>8</v>
      </c>
      <c r="G725" s="6">
        <v>1</v>
      </c>
      <c r="H725" s="13">
        <f t="shared" si="11"/>
        <v>0</v>
      </c>
    </row>
    <row r="726" spans="2:8">
      <c r="B726" s="4">
        <v>37536</v>
      </c>
      <c r="C726" s="5"/>
      <c r="D726" s="5"/>
      <c r="E726" s="5"/>
      <c r="F726" s="5">
        <v>8</v>
      </c>
      <c r="G726" s="6"/>
      <c r="H726" s="13">
        <f t="shared" si="11"/>
        <v>0</v>
      </c>
    </row>
    <row r="727" spans="2:8">
      <c r="B727" s="4">
        <v>37537</v>
      </c>
      <c r="C727" s="5"/>
      <c r="D727" s="5"/>
      <c r="E727" s="5"/>
      <c r="F727" s="5">
        <v>8</v>
      </c>
      <c r="G727" s="6"/>
      <c r="H727" s="13">
        <f t="shared" si="11"/>
        <v>0</v>
      </c>
    </row>
    <row r="728" spans="2:8">
      <c r="B728" s="4">
        <v>37538</v>
      </c>
      <c r="C728" s="5"/>
      <c r="D728" s="5"/>
      <c r="E728" s="5"/>
      <c r="F728" s="5">
        <v>8</v>
      </c>
      <c r="G728" s="6"/>
      <c r="H728" s="13">
        <f t="shared" si="11"/>
        <v>0</v>
      </c>
    </row>
    <row r="729" spans="2:8">
      <c r="B729" s="4">
        <v>37539</v>
      </c>
      <c r="C729" s="5"/>
      <c r="D729" s="5"/>
      <c r="E729" s="5"/>
      <c r="F729" s="5">
        <v>7.75</v>
      </c>
      <c r="G729" s="6">
        <v>200</v>
      </c>
      <c r="H729" s="13">
        <f t="shared" si="11"/>
        <v>-3.125E-2</v>
      </c>
    </row>
    <row r="730" spans="2:8">
      <c r="B730" s="4">
        <v>37540</v>
      </c>
      <c r="C730" s="5"/>
      <c r="D730" s="5"/>
      <c r="E730" s="5"/>
      <c r="F730" s="5">
        <v>7.94</v>
      </c>
      <c r="G730" s="6">
        <v>1</v>
      </c>
      <c r="H730" s="13">
        <f t="shared" si="11"/>
        <v>2.4516129032258114E-2</v>
      </c>
    </row>
    <row r="731" spans="2:8">
      <c r="B731" s="4">
        <v>37543</v>
      </c>
      <c r="C731" s="5"/>
      <c r="D731" s="5"/>
      <c r="E731" s="5"/>
      <c r="F731" s="5">
        <v>7.94</v>
      </c>
      <c r="G731" s="6"/>
      <c r="H731" s="13">
        <f t="shared" si="11"/>
        <v>0</v>
      </c>
    </row>
    <row r="732" spans="2:8">
      <c r="B732" s="4">
        <v>37544</v>
      </c>
      <c r="C732" s="5"/>
      <c r="D732" s="5"/>
      <c r="E732" s="5"/>
      <c r="F732" s="5">
        <v>7.94</v>
      </c>
      <c r="G732" s="6"/>
      <c r="H732" s="13">
        <f t="shared" si="11"/>
        <v>0</v>
      </c>
    </row>
    <row r="733" spans="2:8">
      <c r="B733" s="4">
        <v>37545</v>
      </c>
      <c r="C733" s="5"/>
      <c r="D733" s="5"/>
      <c r="E733" s="5"/>
      <c r="F733" s="5">
        <v>7.7</v>
      </c>
      <c r="G733" s="6">
        <v>1</v>
      </c>
      <c r="H733" s="13">
        <f t="shared" si="11"/>
        <v>-3.0226700251889196E-2</v>
      </c>
    </row>
    <row r="734" spans="2:8">
      <c r="B734" s="4">
        <v>37546</v>
      </c>
      <c r="C734" s="5"/>
      <c r="D734" s="5"/>
      <c r="E734" s="5"/>
      <c r="F734" s="5">
        <v>7.79</v>
      </c>
      <c r="G734" s="6">
        <v>1</v>
      </c>
      <c r="H734" s="13">
        <f t="shared" si="11"/>
        <v>1.168831168831167E-2</v>
      </c>
    </row>
    <row r="735" spans="2:8">
      <c r="B735" s="4">
        <v>37547</v>
      </c>
      <c r="C735" s="5"/>
      <c r="D735" s="5"/>
      <c r="E735" s="5"/>
      <c r="F735" s="5">
        <v>7.5</v>
      </c>
      <c r="G735" s="6">
        <v>11</v>
      </c>
      <c r="H735" s="13">
        <f t="shared" si="11"/>
        <v>-3.7227214377406934E-2</v>
      </c>
    </row>
    <row r="736" spans="2:8">
      <c r="B736" s="4">
        <v>37550</v>
      </c>
      <c r="C736" s="5"/>
      <c r="D736" s="5"/>
      <c r="E736" s="5"/>
      <c r="F736" s="5">
        <v>7.5</v>
      </c>
      <c r="G736" s="6"/>
      <c r="H736" s="13">
        <f t="shared" si="11"/>
        <v>0</v>
      </c>
    </row>
    <row r="737" spans="2:8">
      <c r="B737" s="4">
        <v>37551</v>
      </c>
      <c r="C737" s="5"/>
      <c r="D737" s="5"/>
      <c r="E737" s="5"/>
      <c r="F737" s="5">
        <v>7</v>
      </c>
      <c r="G737" s="6">
        <v>85</v>
      </c>
      <c r="H737" s="13">
        <f t="shared" si="11"/>
        <v>-6.6666666666666666E-2</v>
      </c>
    </row>
    <row r="738" spans="2:8">
      <c r="B738" s="4">
        <v>37552</v>
      </c>
      <c r="C738" s="5"/>
      <c r="D738" s="5"/>
      <c r="E738" s="5"/>
      <c r="F738" s="5">
        <v>7</v>
      </c>
      <c r="G738" s="6">
        <v>41</v>
      </c>
      <c r="H738" s="13">
        <f t="shared" si="11"/>
        <v>0</v>
      </c>
    </row>
    <row r="739" spans="2:8">
      <c r="B739" s="4">
        <v>37553</v>
      </c>
      <c r="C739" s="5"/>
      <c r="D739" s="5"/>
      <c r="E739" s="5"/>
      <c r="F739" s="5">
        <v>7</v>
      </c>
      <c r="G739" s="6"/>
      <c r="H739" s="13">
        <f t="shared" si="11"/>
        <v>0</v>
      </c>
    </row>
    <row r="740" spans="2:8">
      <c r="B740" s="4">
        <v>37554</v>
      </c>
      <c r="C740" s="5"/>
      <c r="D740" s="5"/>
      <c r="E740" s="5"/>
      <c r="F740" s="5">
        <v>7</v>
      </c>
      <c r="G740" s="6">
        <v>30</v>
      </c>
      <c r="H740" s="13">
        <f t="shared" si="11"/>
        <v>0</v>
      </c>
    </row>
    <row r="741" spans="2:8">
      <c r="B741" s="4">
        <v>37557</v>
      </c>
      <c r="C741" s="5"/>
      <c r="D741" s="5"/>
      <c r="E741" s="5"/>
      <c r="F741" s="5">
        <v>7</v>
      </c>
      <c r="G741" s="6">
        <v>26</v>
      </c>
      <c r="H741" s="13">
        <f t="shared" si="11"/>
        <v>0</v>
      </c>
    </row>
    <row r="742" spans="2:8">
      <c r="B742" s="4">
        <v>37558</v>
      </c>
      <c r="C742" s="5"/>
      <c r="D742" s="5"/>
      <c r="E742" s="5"/>
      <c r="F742" s="5">
        <v>7</v>
      </c>
      <c r="G742" s="6">
        <v>1</v>
      </c>
      <c r="H742" s="13">
        <f t="shared" si="11"/>
        <v>0</v>
      </c>
    </row>
    <row r="743" spans="2:8">
      <c r="B743" s="4">
        <v>37559</v>
      </c>
      <c r="C743" s="5"/>
      <c r="D743" s="5"/>
      <c r="E743" s="5"/>
      <c r="F743" s="5">
        <v>7</v>
      </c>
      <c r="G743" s="6"/>
      <c r="H743" s="13">
        <f t="shared" si="11"/>
        <v>0</v>
      </c>
    </row>
    <row r="744" spans="2:8">
      <c r="B744" s="4">
        <v>37560</v>
      </c>
      <c r="C744" s="5"/>
      <c r="D744" s="5"/>
      <c r="E744" s="5"/>
      <c r="F744" s="5">
        <v>6.6</v>
      </c>
      <c r="G744" s="6">
        <v>11</v>
      </c>
      <c r="H744" s="13">
        <f t="shared" si="11"/>
        <v>-5.7142857142857197E-2</v>
      </c>
    </row>
    <row r="745" spans="2:8">
      <c r="B745" s="4">
        <v>37561</v>
      </c>
      <c r="C745" s="5"/>
      <c r="D745" s="5"/>
      <c r="E745" s="5"/>
      <c r="F745" s="5">
        <v>6.6</v>
      </c>
      <c r="G745" s="6"/>
      <c r="H745" s="13">
        <f t="shared" si="11"/>
        <v>0</v>
      </c>
    </row>
    <row r="746" spans="2:8">
      <c r="B746" s="4">
        <v>37564</v>
      </c>
      <c r="C746" s="5"/>
      <c r="D746" s="5"/>
      <c r="E746" s="5"/>
      <c r="F746" s="5">
        <v>6.6</v>
      </c>
      <c r="G746" s="6"/>
      <c r="H746" s="13">
        <f t="shared" si="11"/>
        <v>0</v>
      </c>
    </row>
    <row r="747" spans="2:8">
      <c r="B747" s="4">
        <v>37565</v>
      </c>
      <c r="C747" s="5"/>
      <c r="D747" s="5"/>
      <c r="E747" s="5"/>
      <c r="F747" s="5">
        <v>7</v>
      </c>
      <c r="G747" s="6">
        <v>37</v>
      </c>
      <c r="H747" s="13">
        <f t="shared" si="11"/>
        <v>6.0606060606060663E-2</v>
      </c>
    </row>
    <row r="748" spans="2:8">
      <c r="B748" s="4">
        <v>37566</v>
      </c>
      <c r="C748" s="5"/>
      <c r="D748" s="5"/>
      <c r="E748" s="5"/>
      <c r="F748" s="5">
        <v>7</v>
      </c>
      <c r="G748" s="6">
        <v>84</v>
      </c>
      <c r="H748" s="13">
        <f t="shared" si="11"/>
        <v>0</v>
      </c>
    </row>
    <row r="749" spans="2:8">
      <c r="B749" s="4">
        <v>37567</v>
      </c>
      <c r="C749" s="5"/>
      <c r="D749" s="5"/>
      <c r="E749" s="5"/>
      <c r="F749" s="5">
        <v>7</v>
      </c>
      <c r="G749" s="6">
        <v>30</v>
      </c>
      <c r="H749" s="13">
        <f t="shared" si="11"/>
        <v>0</v>
      </c>
    </row>
    <row r="750" spans="2:8">
      <c r="B750" s="4">
        <v>37568</v>
      </c>
      <c r="C750" s="5"/>
      <c r="D750" s="5"/>
      <c r="E750" s="5"/>
      <c r="F750" s="5">
        <v>7.5</v>
      </c>
      <c r="G750" s="6">
        <v>1</v>
      </c>
      <c r="H750" s="13">
        <f t="shared" si="11"/>
        <v>7.1428571428571425E-2</v>
      </c>
    </row>
    <row r="751" spans="2:8">
      <c r="B751" s="4">
        <v>37571</v>
      </c>
      <c r="C751" s="5"/>
      <c r="D751" s="5"/>
      <c r="E751" s="5"/>
      <c r="F751" s="5">
        <v>7.5</v>
      </c>
      <c r="G751" s="6"/>
      <c r="H751" s="13">
        <f t="shared" si="11"/>
        <v>0</v>
      </c>
    </row>
    <row r="752" spans="2:8">
      <c r="B752" s="4">
        <v>37572</v>
      </c>
      <c r="C752" s="5"/>
      <c r="D752" s="5"/>
      <c r="E752" s="5"/>
      <c r="F752" s="5">
        <v>7.5</v>
      </c>
      <c r="G752" s="6">
        <v>1</v>
      </c>
      <c r="H752" s="13">
        <f t="shared" si="11"/>
        <v>0</v>
      </c>
    </row>
    <row r="753" spans="2:8">
      <c r="B753" s="4">
        <v>37573</v>
      </c>
      <c r="C753" s="5"/>
      <c r="D753" s="5"/>
      <c r="E753" s="5"/>
      <c r="F753" s="5">
        <v>7.4</v>
      </c>
      <c r="G753" s="6">
        <v>1</v>
      </c>
      <c r="H753" s="13">
        <f t="shared" si="11"/>
        <v>-1.3333333333333286E-2</v>
      </c>
    </row>
    <row r="754" spans="2:8">
      <c r="B754" s="4">
        <v>37574</v>
      </c>
      <c r="C754" s="5"/>
      <c r="D754" s="5"/>
      <c r="E754" s="5"/>
      <c r="F754" s="5">
        <v>7.4</v>
      </c>
      <c r="G754" s="6"/>
      <c r="H754" s="13">
        <f t="shared" si="11"/>
        <v>0</v>
      </c>
    </row>
    <row r="755" spans="2:8">
      <c r="B755" s="4">
        <v>37575</v>
      </c>
      <c r="C755" s="5"/>
      <c r="D755" s="5"/>
      <c r="E755" s="5"/>
      <c r="F755" s="5">
        <v>7.48</v>
      </c>
      <c r="G755" s="6">
        <v>99</v>
      </c>
      <c r="H755" s="13">
        <f t="shared" si="11"/>
        <v>1.081081081081082E-2</v>
      </c>
    </row>
    <row r="756" spans="2:8">
      <c r="B756" s="4">
        <v>37578</v>
      </c>
      <c r="C756" s="5"/>
      <c r="D756" s="5"/>
      <c r="E756" s="5"/>
      <c r="F756" s="5">
        <v>7.4</v>
      </c>
      <c r="G756" s="6">
        <v>1</v>
      </c>
      <c r="H756" s="13">
        <f t="shared" si="11"/>
        <v>-1.0695187165775409E-2</v>
      </c>
    </row>
    <row r="757" spans="2:8">
      <c r="B757" s="4">
        <v>37579</v>
      </c>
      <c r="C757" s="5"/>
      <c r="D757" s="5"/>
      <c r="E757" s="5"/>
      <c r="F757" s="5">
        <v>7.4</v>
      </c>
      <c r="G757" s="6"/>
      <c r="H757" s="13">
        <f t="shared" si="11"/>
        <v>0</v>
      </c>
    </row>
    <row r="758" spans="2:8">
      <c r="B758" s="4">
        <v>37580</v>
      </c>
      <c r="C758" s="5"/>
      <c r="D758" s="5"/>
      <c r="E758" s="5"/>
      <c r="F758" s="5">
        <v>7.48</v>
      </c>
      <c r="G758" s="6">
        <v>1</v>
      </c>
      <c r="H758" s="13">
        <f t="shared" si="11"/>
        <v>1.081081081081082E-2</v>
      </c>
    </row>
    <row r="759" spans="2:8">
      <c r="B759" s="4">
        <v>37581</v>
      </c>
      <c r="C759" s="5"/>
      <c r="D759" s="5"/>
      <c r="E759" s="5"/>
      <c r="F759" s="5">
        <v>7.48</v>
      </c>
      <c r="G759" s="6">
        <v>1</v>
      </c>
      <c r="H759" s="13">
        <f t="shared" si="11"/>
        <v>0</v>
      </c>
    </row>
    <row r="760" spans="2:8">
      <c r="B760" s="4">
        <v>37582</v>
      </c>
      <c r="C760" s="5"/>
      <c r="D760" s="5"/>
      <c r="E760" s="5"/>
      <c r="F760" s="5">
        <v>6.79</v>
      </c>
      <c r="G760" s="6">
        <v>153</v>
      </c>
      <c r="H760" s="13">
        <f t="shared" si="11"/>
        <v>-9.2245989304812884E-2</v>
      </c>
    </row>
    <row r="761" spans="2:8">
      <c r="B761" s="4">
        <v>37585</v>
      </c>
      <c r="C761" s="5"/>
      <c r="D761" s="5"/>
      <c r="E761" s="5"/>
      <c r="F761" s="5">
        <v>6.79</v>
      </c>
      <c r="G761" s="6"/>
      <c r="H761" s="13">
        <f t="shared" si="11"/>
        <v>0</v>
      </c>
    </row>
    <row r="762" spans="2:8">
      <c r="B762" s="4">
        <v>37586</v>
      </c>
      <c r="C762" s="5"/>
      <c r="D762" s="5"/>
      <c r="E762" s="5"/>
      <c r="F762" s="5">
        <v>7.48</v>
      </c>
      <c r="G762" s="6">
        <v>461</v>
      </c>
      <c r="H762" s="13">
        <f t="shared" si="11"/>
        <v>0.10162002945508106</v>
      </c>
    </row>
    <row r="763" spans="2:8">
      <c r="B763" s="4">
        <v>37587</v>
      </c>
      <c r="C763" s="5"/>
      <c r="D763" s="5"/>
      <c r="E763" s="5"/>
      <c r="F763" s="5">
        <v>7.48</v>
      </c>
      <c r="G763" s="6"/>
      <c r="H763" s="13">
        <f t="shared" si="11"/>
        <v>0</v>
      </c>
    </row>
    <row r="764" spans="2:8">
      <c r="B764" s="4">
        <v>37588</v>
      </c>
      <c r="C764" s="5"/>
      <c r="D764" s="5"/>
      <c r="E764" s="5"/>
      <c r="F764" s="5">
        <v>7.48</v>
      </c>
      <c r="G764" s="6"/>
      <c r="H764" s="13">
        <f t="shared" si="11"/>
        <v>0</v>
      </c>
    </row>
    <row r="765" spans="2:8">
      <c r="B765" s="4">
        <v>37589</v>
      </c>
      <c r="C765" s="5"/>
      <c r="D765" s="5"/>
      <c r="E765" s="5"/>
      <c r="F765" s="5">
        <v>7.45</v>
      </c>
      <c r="G765" s="6">
        <v>1</v>
      </c>
      <c r="H765" s="13">
        <f t="shared" si="11"/>
        <v>-4.0106951871658088E-3</v>
      </c>
    </row>
    <row r="766" spans="2:8">
      <c r="B766" s="4">
        <v>37592</v>
      </c>
      <c r="C766" s="5"/>
      <c r="D766" s="5"/>
      <c r="E766" s="5"/>
      <c r="F766" s="5">
        <v>6.44</v>
      </c>
      <c r="G766" s="6">
        <v>919</v>
      </c>
      <c r="H766" s="13">
        <f t="shared" si="11"/>
        <v>-0.13557046979865769</v>
      </c>
    </row>
    <row r="767" spans="2:8">
      <c r="B767" s="4">
        <v>37593</v>
      </c>
      <c r="C767" s="5"/>
      <c r="D767" s="5"/>
      <c r="E767" s="5"/>
      <c r="F767" s="5">
        <v>7</v>
      </c>
      <c r="G767" s="6">
        <v>1</v>
      </c>
      <c r="H767" s="13">
        <f t="shared" si="11"/>
        <v>8.6956521739130363E-2</v>
      </c>
    </row>
    <row r="768" spans="2:8">
      <c r="B768" s="4">
        <v>37594</v>
      </c>
      <c r="C768" s="5"/>
      <c r="D768" s="5"/>
      <c r="E768" s="5"/>
      <c r="F768" s="5">
        <v>6.88</v>
      </c>
      <c r="G768" s="6">
        <v>200</v>
      </c>
      <c r="H768" s="13">
        <f t="shared" si="11"/>
        <v>-1.7142857142857158E-2</v>
      </c>
    </row>
    <row r="769" spans="2:8">
      <c r="B769" s="4">
        <v>37595</v>
      </c>
      <c r="C769" s="5"/>
      <c r="D769" s="5"/>
      <c r="E769" s="5"/>
      <c r="F769" s="5">
        <v>6.7</v>
      </c>
      <c r="G769" s="6">
        <v>300</v>
      </c>
      <c r="H769" s="13">
        <f t="shared" si="11"/>
        <v>-2.6162790697674378E-2</v>
      </c>
    </row>
    <row r="770" spans="2:8">
      <c r="B770" s="4">
        <v>37596</v>
      </c>
      <c r="C770" s="5"/>
      <c r="D770" s="5"/>
      <c r="E770" s="5"/>
      <c r="F770" s="5">
        <v>6.45</v>
      </c>
      <c r="G770" s="6">
        <v>440</v>
      </c>
      <c r="H770" s="13">
        <f t="shared" si="11"/>
        <v>-3.7313432835820892E-2</v>
      </c>
    </row>
    <row r="771" spans="2:8">
      <c r="B771" s="4">
        <v>37599</v>
      </c>
      <c r="C771" s="5"/>
      <c r="D771" s="5"/>
      <c r="E771" s="5"/>
      <c r="F771" s="5">
        <v>6.11</v>
      </c>
      <c r="G771" s="6">
        <v>5</v>
      </c>
      <c r="H771" s="13">
        <f t="shared" si="11"/>
        <v>-5.2713178294573622E-2</v>
      </c>
    </row>
    <row r="772" spans="2:8">
      <c r="B772" s="4">
        <v>37600</v>
      </c>
      <c r="C772" s="5"/>
      <c r="D772" s="5"/>
      <c r="E772" s="5"/>
      <c r="F772" s="5">
        <v>6</v>
      </c>
      <c r="G772" s="6">
        <v>2595</v>
      </c>
      <c r="H772" s="13">
        <f t="shared" si="11"/>
        <v>-1.8003273322422311E-2</v>
      </c>
    </row>
    <row r="773" spans="2:8">
      <c r="B773" s="4">
        <v>37601</v>
      </c>
      <c r="C773" s="5"/>
      <c r="D773" s="5"/>
      <c r="E773" s="5"/>
      <c r="F773" s="5">
        <v>6.6</v>
      </c>
      <c r="G773" s="6">
        <v>5</v>
      </c>
      <c r="H773" s="13">
        <f t="shared" si="11"/>
        <v>9.9999999999999936E-2</v>
      </c>
    </row>
    <row r="774" spans="2:8">
      <c r="B774" s="4">
        <v>37602</v>
      </c>
      <c r="C774" s="5"/>
      <c r="D774" s="5"/>
      <c r="E774" s="5"/>
      <c r="F774" s="5">
        <v>6.6</v>
      </c>
      <c r="G774" s="6"/>
      <c r="H774" s="13">
        <f t="shared" si="11"/>
        <v>0</v>
      </c>
    </row>
    <row r="775" spans="2:8">
      <c r="B775" s="4">
        <v>37603</v>
      </c>
      <c r="C775" s="5"/>
      <c r="D775" s="5"/>
      <c r="E775" s="5"/>
      <c r="F775" s="5">
        <v>6.94</v>
      </c>
      <c r="G775" s="6">
        <v>1</v>
      </c>
      <c r="H775" s="13">
        <f t="shared" si="11"/>
        <v>5.1515151515151632E-2</v>
      </c>
    </row>
    <row r="776" spans="2:8">
      <c r="B776" s="4">
        <v>37606</v>
      </c>
      <c r="C776" s="5"/>
      <c r="D776" s="5"/>
      <c r="E776" s="5"/>
      <c r="F776" s="5">
        <v>6.94</v>
      </c>
      <c r="G776" s="6">
        <v>1</v>
      </c>
      <c r="H776" s="13">
        <f t="shared" ref="H776:H839" si="12">(F776-F775)/F775</f>
        <v>0</v>
      </c>
    </row>
    <row r="777" spans="2:8">
      <c r="B777" s="4">
        <v>37607</v>
      </c>
      <c r="C777" s="5"/>
      <c r="D777" s="5"/>
      <c r="E777" s="5"/>
      <c r="F777" s="5">
        <v>6.94</v>
      </c>
      <c r="G777" s="6"/>
      <c r="H777" s="13">
        <f t="shared" si="12"/>
        <v>0</v>
      </c>
    </row>
    <row r="778" spans="2:8">
      <c r="B778" s="4">
        <v>37608</v>
      </c>
      <c r="C778" s="5"/>
      <c r="D778" s="5"/>
      <c r="E778" s="5"/>
      <c r="F778" s="5">
        <v>6.88</v>
      </c>
      <c r="G778" s="6">
        <v>75</v>
      </c>
      <c r="H778" s="13">
        <f t="shared" si="12"/>
        <v>-8.6455331412104465E-3</v>
      </c>
    </row>
    <row r="779" spans="2:8">
      <c r="B779" s="4">
        <v>37609</v>
      </c>
      <c r="C779" s="5"/>
      <c r="D779" s="5"/>
      <c r="E779" s="5"/>
      <c r="F779" s="5">
        <v>7.48</v>
      </c>
      <c r="G779" s="6">
        <v>2000</v>
      </c>
      <c r="H779" s="13">
        <f t="shared" si="12"/>
        <v>8.7209302325581481E-2</v>
      </c>
    </row>
    <row r="780" spans="2:8">
      <c r="B780" s="4">
        <v>37610</v>
      </c>
      <c r="C780" s="5"/>
      <c r="D780" s="5"/>
      <c r="E780" s="5"/>
      <c r="F780" s="5">
        <v>7.48</v>
      </c>
      <c r="G780" s="6"/>
      <c r="H780" s="13">
        <f t="shared" si="12"/>
        <v>0</v>
      </c>
    </row>
    <row r="781" spans="2:8">
      <c r="B781" s="4">
        <v>37613</v>
      </c>
      <c r="C781" s="5"/>
      <c r="D781" s="5"/>
      <c r="E781" s="5"/>
      <c r="F781" s="5">
        <v>6.25</v>
      </c>
      <c r="G781" s="6">
        <v>75</v>
      </c>
      <c r="H781" s="13">
        <f t="shared" si="12"/>
        <v>-0.16443850267379684</v>
      </c>
    </row>
    <row r="782" spans="2:8">
      <c r="B782" s="4">
        <v>37614</v>
      </c>
      <c r="C782" s="5"/>
      <c r="D782" s="5"/>
      <c r="E782" s="5"/>
      <c r="F782" s="5">
        <v>6.25</v>
      </c>
      <c r="G782" s="6"/>
      <c r="H782" s="13">
        <f t="shared" si="12"/>
        <v>0</v>
      </c>
    </row>
    <row r="783" spans="2:8">
      <c r="B783" s="4">
        <v>37617</v>
      </c>
      <c r="C783" s="5"/>
      <c r="D783" s="5"/>
      <c r="E783" s="5"/>
      <c r="F783" s="5">
        <v>7.47</v>
      </c>
      <c r="G783" s="6">
        <v>141</v>
      </c>
      <c r="H783" s="13">
        <f t="shared" si="12"/>
        <v>0.19519999999999996</v>
      </c>
    </row>
    <row r="784" spans="2:8">
      <c r="B784" s="4">
        <v>37620</v>
      </c>
      <c r="C784" s="5"/>
      <c r="D784" s="5"/>
      <c r="E784" s="5"/>
      <c r="F784" s="5">
        <v>7.47</v>
      </c>
      <c r="G784" s="6"/>
      <c r="H784" s="13">
        <f t="shared" si="12"/>
        <v>0</v>
      </c>
    </row>
    <row r="785" spans="2:8">
      <c r="B785" s="4">
        <v>37621</v>
      </c>
      <c r="C785" s="5"/>
      <c r="D785" s="5"/>
      <c r="E785" s="5"/>
      <c r="F785" s="5">
        <v>7.4</v>
      </c>
      <c r="G785" s="6">
        <v>1</v>
      </c>
      <c r="H785" s="13">
        <f t="shared" si="12"/>
        <v>-9.3708165997321811E-3</v>
      </c>
    </row>
    <row r="786" spans="2:8">
      <c r="B786" s="4">
        <v>37623</v>
      </c>
      <c r="C786" s="5"/>
      <c r="D786" s="5"/>
      <c r="E786" s="5"/>
      <c r="F786" s="5">
        <v>7.4</v>
      </c>
      <c r="G786" s="6"/>
      <c r="H786" s="13">
        <f t="shared" si="12"/>
        <v>0</v>
      </c>
    </row>
    <row r="787" spans="2:8">
      <c r="B787" s="4">
        <v>37624</v>
      </c>
      <c r="C787" s="5"/>
      <c r="D787" s="5"/>
      <c r="E787" s="5"/>
      <c r="F787" s="5">
        <v>7.4</v>
      </c>
      <c r="G787" s="6"/>
      <c r="H787" s="13">
        <f t="shared" si="12"/>
        <v>0</v>
      </c>
    </row>
    <row r="788" spans="2:8">
      <c r="B788" s="4">
        <v>37627</v>
      </c>
      <c r="C788" s="5">
        <v>7</v>
      </c>
      <c r="D788" s="5">
        <v>7</v>
      </c>
      <c r="E788" s="5">
        <v>7</v>
      </c>
      <c r="F788" s="5">
        <v>7</v>
      </c>
      <c r="G788" s="6">
        <v>200</v>
      </c>
      <c r="H788" s="13">
        <f t="shared" si="12"/>
        <v>-5.4054054054054099E-2</v>
      </c>
    </row>
    <row r="789" spans="2:8">
      <c r="B789" s="4">
        <v>37628</v>
      </c>
      <c r="C789" s="5">
        <v>6.5</v>
      </c>
      <c r="D789" s="5">
        <v>6.5</v>
      </c>
      <c r="E789" s="5">
        <v>7.1</v>
      </c>
      <c r="F789" s="5">
        <v>7.1</v>
      </c>
      <c r="G789" s="6">
        <v>701</v>
      </c>
      <c r="H789" s="13">
        <f t="shared" si="12"/>
        <v>1.4285714285714235E-2</v>
      </c>
    </row>
    <row r="790" spans="2:8">
      <c r="B790" s="4">
        <v>37629</v>
      </c>
      <c r="C790" s="5">
        <v>6.5</v>
      </c>
      <c r="D790" s="5">
        <v>6.5</v>
      </c>
      <c r="E790" s="5">
        <v>7.1</v>
      </c>
      <c r="F790" s="5">
        <v>7.1</v>
      </c>
      <c r="G790" s="6"/>
      <c r="H790" s="13">
        <f t="shared" si="12"/>
        <v>0</v>
      </c>
    </row>
    <row r="791" spans="2:8">
      <c r="B791" s="4">
        <v>37630</v>
      </c>
      <c r="C791" s="5">
        <v>6.51</v>
      </c>
      <c r="D791" s="5">
        <v>6.51</v>
      </c>
      <c r="E791" s="5">
        <v>7.1</v>
      </c>
      <c r="F791" s="5">
        <v>7.1</v>
      </c>
      <c r="G791" s="6">
        <v>252</v>
      </c>
      <c r="H791" s="13">
        <f t="shared" si="12"/>
        <v>0</v>
      </c>
    </row>
    <row r="792" spans="2:8">
      <c r="B792" s="4">
        <v>37631</v>
      </c>
      <c r="C792" s="5">
        <v>6.51</v>
      </c>
      <c r="D792" s="5">
        <v>6.51</v>
      </c>
      <c r="E792" s="5">
        <v>7.1</v>
      </c>
      <c r="F792" s="5">
        <v>7.1</v>
      </c>
      <c r="G792" s="6"/>
      <c r="H792" s="13">
        <f t="shared" si="12"/>
        <v>0</v>
      </c>
    </row>
    <row r="793" spans="2:8">
      <c r="B793" s="4">
        <v>37634</v>
      </c>
      <c r="C793" s="5">
        <v>6.51</v>
      </c>
      <c r="D793" s="5">
        <v>6.51</v>
      </c>
      <c r="E793" s="5">
        <v>7.1</v>
      </c>
      <c r="F793" s="5">
        <v>7.1</v>
      </c>
      <c r="G793" s="6"/>
      <c r="H793" s="13">
        <f t="shared" si="12"/>
        <v>0</v>
      </c>
    </row>
    <row r="794" spans="2:8">
      <c r="B794" s="4">
        <v>37635</v>
      </c>
      <c r="C794" s="5">
        <v>7</v>
      </c>
      <c r="D794" s="5">
        <v>6.99</v>
      </c>
      <c r="E794" s="5">
        <v>7</v>
      </c>
      <c r="F794" s="5">
        <v>6.99</v>
      </c>
      <c r="G794" s="6">
        <v>1080</v>
      </c>
      <c r="H794" s="13">
        <f t="shared" si="12"/>
        <v>-1.5492957746478794E-2</v>
      </c>
    </row>
    <row r="795" spans="2:8">
      <c r="B795" s="4">
        <v>37636</v>
      </c>
      <c r="C795" s="5">
        <v>6.4</v>
      </c>
      <c r="D795" s="5">
        <v>6.4</v>
      </c>
      <c r="E795" s="5">
        <v>6.4</v>
      </c>
      <c r="F795" s="5">
        <v>6.4</v>
      </c>
      <c r="G795" s="6">
        <v>3295</v>
      </c>
      <c r="H795" s="13">
        <f t="shared" si="12"/>
        <v>-8.4406294706723867E-2</v>
      </c>
    </row>
    <row r="796" spans="2:8">
      <c r="B796" s="4">
        <v>37637</v>
      </c>
      <c r="C796" s="5">
        <v>6.26</v>
      </c>
      <c r="D796" s="5">
        <v>6.26</v>
      </c>
      <c r="E796" s="5">
        <v>6.26</v>
      </c>
      <c r="F796" s="5">
        <v>6.26</v>
      </c>
      <c r="G796" s="6">
        <v>100</v>
      </c>
      <c r="H796" s="13">
        <f t="shared" si="12"/>
        <v>-2.1875000000000089E-2</v>
      </c>
    </row>
    <row r="797" spans="2:8">
      <c r="B797" s="4">
        <v>37638</v>
      </c>
      <c r="C797" s="5">
        <v>6.26</v>
      </c>
      <c r="D797" s="5">
        <v>6.26</v>
      </c>
      <c r="E797" s="5">
        <v>6.26</v>
      </c>
      <c r="F797" s="5">
        <v>6.26</v>
      </c>
      <c r="G797" s="6"/>
      <c r="H797" s="13">
        <f t="shared" si="12"/>
        <v>0</v>
      </c>
    </row>
    <row r="798" spans="2:8">
      <c r="B798" s="4">
        <v>37641</v>
      </c>
      <c r="C798" s="5">
        <v>6.26</v>
      </c>
      <c r="D798" s="5">
        <v>6.26</v>
      </c>
      <c r="E798" s="5">
        <v>6.26</v>
      </c>
      <c r="F798" s="5">
        <v>6.26</v>
      </c>
      <c r="G798" s="6"/>
      <c r="H798" s="13">
        <f t="shared" si="12"/>
        <v>0</v>
      </c>
    </row>
    <row r="799" spans="2:8">
      <c r="B799" s="4">
        <v>37642</v>
      </c>
      <c r="C799" s="5">
        <v>6.26</v>
      </c>
      <c r="D799" s="5">
        <v>6.26</v>
      </c>
      <c r="E799" s="5">
        <v>6.26</v>
      </c>
      <c r="F799" s="5">
        <v>6.26</v>
      </c>
      <c r="G799" s="6">
        <v>100</v>
      </c>
      <c r="H799" s="13">
        <f t="shared" si="12"/>
        <v>0</v>
      </c>
    </row>
    <row r="800" spans="2:8">
      <c r="B800" s="4">
        <v>37643</v>
      </c>
      <c r="C800" s="5">
        <v>6.47</v>
      </c>
      <c r="D800" s="5">
        <v>6.47</v>
      </c>
      <c r="E800" s="5">
        <v>6.47</v>
      </c>
      <c r="F800" s="5">
        <v>6.47</v>
      </c>
      <c r="G800" s="6">
        <v>499</v>
      </c>
      <c r="H800" s="13">
        <f t="shared" si="12"/>
        <v>3.3546325878594248E-2</v>
      </c>
    </row>
    <row r="801" spans="2:8">
      <c r="B801" s="4">
        <v>37644</v>
      </c>
      <c r="C801" s="5">
        <v>6.86</v>
      </c>
      <c r="D801" s="5">
        <v>6.86</v>
      </c>
      <c r="E801" s="5">
        <v>6.86</v>
      </c>
      <c r="F801" s="5">
        <v>6.86</v>
      </c>
      <c r="G801" s="6">
        <v>3</v>
      </c>
      <c r="H801" s="13">
        <f t="shared" si="12"/>
        <v>6.0278207109737338E-2</v>
      </c>
    </row>
    <row r="802" spans="2:8">
      <c r="B802" s="4">
        <v>37645</v>
      </c>
      <c r="C802" s="5">
        <v>6.86</v>
      </c>
      <c r="D802" s="5">
        <v>6.86</v>
      </c>
      <c r="E802" s="5">
        <v>6.86</v>
      </c>
      <c r="F802" s="5">
        <v>6.86</v>
      </c>
      <c r="G802" s="6"/>
      <c r="H802" s="13">
        <f t="shared" si="12"/>
        <v>0</v>
      </c>
    </row>
    <row r="803" spans="2:8">
      <c r="B803" s="4">
        <v>37648</v>
      </c>
      <c r="C803" s="5">
        <v>6.5</v>
      </c>
      <c r="D803" s="5">
        <v>6.5</v>
      </c>
      <c r="E803" s="5">
        <v>6.5</v>
      </c>
      <c r="F803" s="5">
        <v>6.5</v>
      </c>
      <c r="G803" s="6">
        <v>10</v>
      </c>
      <c r="H803" s="13">
        <f t="shared" si="12"/>
        <v>-5.2478134110787215E-2</v>
      </c>
    </row>
    <row r="804" spans="2:8">
      <c r="B804" s="4">
        <v>37649</v>
      </c>
      <c r="C804" s="5">
        <v>6.7</v>
      </c>
      <c r="D804" s="5">
        <v>6.7</v>
      </c>
      <c r="E804" s="5">
        <v>6.7</v>
      </c>
      <c r="F804" s="5">
        <v>6.7</v>
      </c>
      <c r="G804" s="6">
        <v>1</v>
      </c>
      <c r="H804" s="13">
        <f t="shared" si="12"/>
        <v>3.0769230769230795E-2</v>
      </c>
    </row>
    <row r="805" spans="2:8">
      <c r="B805" s="4">
        <v>37650</v>
      </c>
      <c r="C805" s="5">
        <v>6.69</v>
      </c>
      <c r="D805" s="5">
        <v>6.69</v>
      </c>
      <c r="E805" s="5">
        <v>6.69</v>
      </c>
      <c r="F805" s="5">
        <v>6.69</v>
      </c>
      <c r="G805" s="6">
        <v>2</v>
      </c>
      <c r="H805" s="13">
        <f t="shared" si="12"/>
        <v>-1.492537313432804E-3</v>
      </c>
    </row>
    <row r="806" spans="2:8">
      <c r="B806" s="4">
        <v>37651</v>
      </c>
      <c r="C806" s="5">
        <v>6.5</v>
      </c>
      <c r="D806" s="5">
        <v>6.5</v>
      </c>
      <c r="E806" s="5">
        <v>6.5</v>
      </c>
      <c r="F806" s="5">
        <v>6.5</v>
      </c>
      <c r="G806" s="6">
        <v>200</v>
      </c>
      <c r="H806" s="13">
        <f t="shared" si="12"/>
        <v>-2.840059790732442E-2</v>
      </c>
    </row>
    <row r="807" spans="2:8">
      <c r="B807" s="4">
        <v>37652</v>
      </c>
      <c r="C807" s="5">
        <v>6.69</v>
      </c>
      <c r="D807" s="5">
        <v>6.69</v>
      </c>
      <c r="E807" s="5">
        <v>6.69</v>
      </c>
      <c r="F807" s="5">
        <v>6.69</v>
      </c>
      <c r="G807" s="6">
        <v>292</v>
      </c>
      <c r="H807" s="13">
        <f t="shared" si="12"/>
        <v>2.9230769230769289E-2</v>
      </c>
    </row>
    <row r="808" spans="2:8">
      <c r="B808" s="4">
        <v>37655</v>
      </c>
      <c r="C808" s="5">
        <v>6.69</v>
      </c>
      <c r="D808" s="5">
        <v>6.69</v>
      </c>
      <c r="E808" s="5">
        <v>6.7</v>
      </c>
      <c r="F808" s="5">
        <v>6.7</v>
      </c>
      <c r="G808" s="6">
        <v>397</v>
      </c>
      <c r="H808" s="13">
        <f t="shared" si="12"/>
        <v>1.4947683109117766E-3</v>
      </c>
    </row>
    <row r="809" spans="2:8">
      <c r="B809" s="4">
        <v>37656</v>
      </c>
      <c r="C809" s="5">
        <v>6.98</v>
      </c>
      <c r="D809" s="5">
        <v>6.98</v>
      </c>
      <c r="E809" s="5">
        <v>6.98</v>
      </c>
      <c r="F809" s="5">
        <v>6.98</v>
      </c>
      <c r="G809" s="6">
        <v>3220</v>
      </c>
      <c r="H809" s="13">
        <f t="shared" si="12"/>
        <v>4.1791044776119439E-2</v>
      </c>
    </row>
    <row r="810" spans="2:8">
      <c r="B810" s="4">
        <v>37657</v>
      </c>
      <c r="C810" s="5">
        <v>7.3</v>
      </c>
      <c r="D810" s="5">
        <v>7.3</v>
      </c>
      <c r="E810" s="5">
        <v>7.47</v>
      </c>
      <c r="F810" s="5">
        <v>7.47</v>
      </c>
      <c r="G810" s="6">
        <v>680</v>
      </c>
      <c r="H810" s="13">
        <f t="shared" si="12"/>
        <v>7.020057306590248E-2</v>
      </c>
    </row>
    <row r="811" spans="2:8">
      <c r="B811" s="4">
        <v>37658</v>
      </c>
      <c r="C811" s="5">
        <v>7.47</v>
      </c>
      <c r="D811" s="5">
        <v>7.47</v>
      </c>
      <c r="E811" s="5">
        <v>7.47</v>
      </c>
      <c r="F811" s="5">
        <v>7.47</v>
      </c>
      <c r="G811" s="6">
        <v>1</v>
      </c>
      <c r="H811" s="13">
        <f t="shared" si="12"/>
        <v>0</v>
      </c>
    </row>
    <row r="812" spans="2:8">
      <c r="B812" s="4">
        <v>37659</v>
      </c>
      <c r="C812" s="5">
        <v>7.47</v>
      </c>
      <c r="D812" s="5">
        <v>7.47</v>
      </c>
      <c r="E812" s="5">
        <v>7.47</v>
      </c>
      <c r="F812" s="5">
        <v>7.47</v>
      </c>
      <c r="G812" s="6"/>
      <c r="H812" s="13">
        <f t="shared" si="12"/>
        <v>0</v>
      </c>
    </row>
    <row r="813" spans="2:8">
      <c r="B813" s="4">
        <v>37662</v>
      </c>
      <c r="C813" s="5">
        <v>7.4</v>
      </c>
      <c r="D813" s="5">
        <v>7.4</v>
      </c>
      <c r="E813" s="5">
        <v>7.4</v>
      </c>
      <c r="F813" s="5">
        <v>7.4</v>
      </c>
      <c r="G813" s="6">
        <v>1</v>
      </c>
      <c r="H813" s="13">
        <f t="shared" si="12"/>
        <v>-9.3708165997321811E-3</v>
      </c>
    </row>
    <row r="814" spans="2:8">
      <c r="B814" s="4">
        <v>37663</v>
      </c>
      <c r="C814" s="5">
        <v>7.4</v>
      </c>
      <c r="D814" s="5">
        <v>7.4</v>
      </c>
      <c r="E814" s="5">
        <v>7.4</v>
      </c>
      <c r="F814" s="5">
        <v>7.4</v>
      </c>
      <c r="G814" s="6"/>
      <c r="H814" s="13">
        <f t="shared" si="12"/>
        <v>0</v>
      </c>
    </row>
    <row r="815" spans="2:8">
      <c r="B815" s="4">
        <v>37664</v>
      </c>
      <c r="C815" s="5">
        <v>7.4</v>
      </c>
      <c r="D815" s="5">
        <v>7.4</v>
      </c>
      <c r="E815" s="5">
        <v>7.4</v>
      </c>
      <c r="F815" s="5">
        <v>7.4</v>
      </c>
      <c r="G815" s="6"/>
      <c r="H815" s="13">
        <f t="shared" si="12"/>
        <v>0</v>
      </c>
    </row>
    <row r="816" spans="2:8">
      <c r="B816" s="4">
        <v>37665</v>
      </c>
      <c r="C816" s="5">
        <v>7.39</v>
      </c>
      <c r="D816" s="5">
        <v>7.39</v>
      </c>
      <c r="E816" s="5">
        <v>7.39</v>
      </c>
      <c r="F816" s="5">
        <v>7.39</v>
      </c>
      <c r="G816" s="6">
        <v>1</v>
      </c>
      <c r="H816" s="13">
        <f t="shared" si="12"/>
        <v>-1.3513513513514425E-3</v>
      </c>
    </row>
    <row r="817" spans="2:8">
      <c r="B817" s="4">
        <v>37666</v>
      </c>
      <c r="C817" s="5">
        <v>6.8</v>
      </c>
      <c r="D817" s="5">
        <v>6.8</v>
      </c>
      <c r="E817" s="5">
        <v>7.39</v>
      </c>
      <c r="F817" s="5">
        <v>7.39</v>
      </c>
      <c r="G817" s="6">
        <v>101</v>
      </c>
      <c r="H817" s="13">
        <f t="shared" si="12"/>
        <v>0</v>
      </c>
    </row>
    <row r="818" spans="2:8">
      <c r="B818" s="4">
        <v>37669</v>
      </c>
      <c r="C818" s="5">
        <v>6.8</v>
      </c>
      <c r="D818" s="5">
        <v>6.8</v>
      </c>
      <c r="E818" s="5">
        <v>7.39</v>
      </c>
      <c r="F818" s="5">
        <v>7.39</v>
      </c>
      <c r="G818" s="6"/>
      <c r="H818" s="13">
        <f t="shared" si="12"/>
        <v>0</v>
      </c>
    </row>
    <row r="819" spans="2:8">
      <c r="B819" s="4">
        <v>37670</v>
      </c>
      <c r="C819" s="5">
        <v>6.8</v>
      </c>
      <c r="D819" s="5">
        <v>6.8</v>
      </c>
      <c r="E819" s="5">
        <v>7.39</v>
      </c>
      <c r="F819" s="5">
        <v>7.39</v>
      </c>
      <c r="G819" s="6"/>
      <c r="H819" s="13">
        <f t="shared" si="12"/>
        <v>0</v>
      </c>
    </row>
    <row r="820" spans="2:8">
      <c r="B820" s="4">
        <v>37671</v>
      </c>
      <c r="C820" s="5">
        <v>6.7</v>
      </c>
      <c r="D820" s="5">
        <v>6.7</v>
      </c>
      <c r="E820" s="5">
        <v>7.36</v>
      </c>
      <c r="F820" s="5">
        <v>7.36</v>
      </c>
      <c r="G820" s="6">
        <v>11</v>
      </c>
      <c r="H820" s="13">
        <f t="shared" si="12"/>
        <v>-4.0595399188091156E-3</v>
      </c>
    </row>
    <row r="821" spans="2:8">
      <c r="B821" s="4">
        <v>37672</v>
      </c>
      <c r="C821" s="5">
        <v>7.36</v>
      </c>
      <c r="D821" s="5">
        <v>7.36</v>
      </c>
      <c r="E821" s="5">
        <v>7.36</v>
      </c>
      <c r="F821" s="5">
        <v>7.36</v>
      </c>
      <c r="G821" s="6">
        <v>135</v>
      </c>
      <c r="H821" s="13">
        <f t="shared" si="12"/>
        <v>0</v>
      </c>
    </row>
    <row r="822" spans="2:8">
      <c r="B822" s="4">
        <v>37673</v>
      </c>
      <c r="C822" s="5">
        <v>7.36</v>
      </c>
      <c r="D822" s="5">
        <v>7.01</v>
      </c>
      <c r="E822" s="5">
        <v>7.36</v>
      </c>
      <c r="F822" s="5">
        <v>7.01</v>
      </c>
      <c r="G822" s="6">
        <v>62</v>
      </c>
      <c r="H822" s="13">
        <f t="shared" si="12"/>
        <v>-4.7554347826087029E-2</v>
      </c>
    </row>
    <row r="823" spans="2:8">
      <c r="B823" s="4">
        <v>37676</v>
      </c>
      <c r="C823" s="5">
        <v>7.01</v>
      </c>
      <c r="D823" s="5">
        <v>7.01</v>
      </c>
      <c r="E823" s="5">
        <v>7.01</v>
      </c>
      <c r="F823" s="5">
        <v>7.01</v>
      </c>
      <c r="G823" s="6">
        <v>10</v>
      </c>
      <c r="H823" s="13">
        <f t="shared" si="12"/>
        <v>0</v>
      </c>
    </row>
    <row r="824" spans="2:8">
      <c r="B824" s="4">
        <v>37677</v>
      </c>
      <c r="C824" s="5">
        <v>7.36</v>
      </c>
      <c r="D824" s="5">
        <v>7.36</v>
      </c>
      <c r="E824" s="5">
        <v>7.36</v>
      </c>
      <c r="F824" s="5">
        <v>7.36</v>
      </c>
      <c r="G824" s="6">
        <v>1</v>
      </c>
      <c r="H824" s="13">
        <f t="shared" si="12"/>
        <v>4.992867332382319E-2</v>
      </c>
    </row>
    <row r="825" spans="2:8">
      <c r="B825" s="4">
        <v>37678</v>
      </c>
      <c r="C825" s="5">
        <v>7.01</v>
      </c>
      <c r="D825" s="5">
        <v>7.01</v>
      </c>
      <c r="E825" s="5">
        <v>7.01</v>
      </c>
      <c r="F825" s="5">
        <v>7.01</v>
      </c>
      <c r="G825" s="6">
        <v>150</v>
      </c>
      <c r="H825" s="13">
        <f t="shared" si="12"/>
        <v>-4.7554347826087029E-2</v>
      </c>
    </row>
    <row r="826" spans="2:8">
      <c r="B826" s="4">
        <v>37679</v>
      </c>
      <c r="C826" s="5">
        <v>7</v>
      </c>
      <c r="D826" s="5">
        <v>7</v>
      </c>
      <c r="E826" s="5">
        <v>7</v>
      </c>
      <c r="F826" s="5">
        <v>7</v>
      </c>
      <c r="G826" s="6">
        <v>499</v>
      </c>
      <c r="H826" s="13">
        <f t="shared" si="12"/>
        <v>-1.4265335235377728E-3</v>
      </c>
    </row>
    <row r="827" spans="2:8">
      <c r="B827" s="4">
        <v>37680</v>
      </c>
      <c r="C827" s="5">
        <v>7.2</v>
      </c>
      <c r="D827" s="5">
        <v>7.2</v>
      </c>
      <c r="E827" s="5">
        <v>7.2</v>
      </c>
      <c r="F827" s="5">
        <v>7.2</v>
      </c>
      <c r="G827" s="6">
        <v>1</v>
      </c>
      <c r="H827" s="13">
        <f t="shared" si="12"/>
        <v>2.8571428571428598E-2</v>
      </c>
    </row>
    <row r="828" spans="2:8">
      <c r="B828" s="4">
        <v>37683</v>
      </c>
      <c r="C828" s="5">
        <v>7.2</v>
      </c>
      <c r="D828" s="5">
        <v>7.2</v>
      </c>
      <c r="E828" s="5">
        <v>7.2</v>
      </c>
      <c r="F828" s="5">
        <v>7.2</v>
      </c>
      <c r="G828" s="6"/>
      <c r="H828" s="13">
        <f t="shared" si="12"/>
        <v>0</v>
      </c>
    </row>
    <row r="829" spans="2:8">
      <c r="B829" s="4">
        <v>37684</v>
      </c>
      <c r="C829" s="5">
        <v>7.2</v>
      </c>
      <c r="D829" s="5">
        <v>7.2</v>
      </c>
      <c r="E829" s="5">
        <v>7.2</v>
      </c>
      <c r="F829" s="5">
        <v>7.2</v>
      </c>
      <c r="G829" s="6">
        <v>130</v>
      </c>
      <c r="H829" s="13">
        <f t="shared" si="12"/>
        <v>0</v>
      </c>
    </row>
    <row r="830" spans="2:8">
      <c r="B830" s="4">
        <v>37685</v>
      </c>
      <c r="C830" s="5">
        <v>7.2</v>
      </c>
      <c r="D830" s="5">
        <v>7.2</v>
      </c>
      <c r="E830" s="5">
        <v>7.2</v>
      </c>
      <c r="F830" s="5">
        <v>7.2</v>
      </c>
      <c r="G830" s="6">
        <v>1</v>
      </c>
      <c r="H830" s="13">
        <f t="shared" si="12"/>
        <v>0</v>
      </c>
    </row>
    <row r="831" spans="2:8">
      <c r="B831" s="4">
        <v>37686</v>
      </c>
      <c r="C831" s="5">
        <v>6.5</v>
      </c>
      <c r="D831" s="5">
        <v>6.5</v>
      </c>
      <c r="E831" s="5">
        <v>6.5</v>
      </c>
      <c r="F831" s="5">
        <v>6.5</v>
      </c>
      <c r="G831" s="6">
        <v>280</v>
      </c>
      <c r="H831" s="13">
        <f t="shared" si="12"/>
        <v>-9.7222222222222238E-2</v>
      </c>
    </row>
    <row r="832" spans="2:8">
      <c r="B832" s="4">
        <v>37687</v>
      </c>
      <c r="C832" s="5">
        <v>7.15</v>
      </c>
      <c r="D832" s="5">
        <v>7.15</v>
      </c>
      <c r="E832" s="5">
        <v>7.15</v>
      </c>
      <c r="F832" s="5">
        <v>7.15</v>
      </c>
      <c r="G832" s="6">
        <v>1</v>
      </c>
      <c r="H832" s="13">
        <f t="shared" si="12"/>
        <v>0.10000000000000006</v>
      </c>
    </row>
    <row r="833" spans="2:8">
      <c r="B833" s="4">
        <v>37690</v>
      </c>
      <c r="C833" s="5">
        <v>6.75</v>
      </c>
      <c r="D833" s="5">
        <v>6.75</v>
      </c>
      <c r="E833" s="5">
        <v>6.75</v>
      </c>
      <c r="F833" s="5">
        <v>6.75</v>
      </c>
      <c r="G833" s="6">
        <v>5</v>
      </c>
      <c r="H833" s="13">
        <f t="shared" si="12"/>
        <v>-5.5944055944055993E-2</v>
      </c>
    </row>
    <row r="834" spans="2:8">
      <c r="B834" s="4">
        <v>37691</v>
      </c>
      <c r="C834" s="5">
        <v>6.65</v>
      </c>
      <c r="D834" s="5">
        <v>6.65</v>
      </c>
      <c r="E834" s="5">
        <v>6.65</v>
      </c>
      <c r="F834" s="5">
        <v>6.65</v>
      </c>
      <c r="G834" s="6">
        <v>115</v>
      </c>
      <c r="H834" s="13">
        <f t="shared" si="12"/>
        <v>-1.4814814814814762E-2</v>
      </c>
    </row>
    <row r="835" spans="2:8">
      <c r="B835" s="4">
        <v>37692</v>
      </c>
      <c r="C835" s="5">
        <v>6.5</v>
      </c>
      <c r="D835" s="5">
        <v>6.5</v>
      </c>
      <c r="E835" s="5">
        <v>6.5</v>
      </c>
      <c r="F835" s="5">
        <v>6.5</v>
      </c>
      <c r="G835" s="6">
        <v>1</v>
      </c>
      <c r="H835" s="13">
        <f t="shared" si="12"/>
        <v>-2.255639097744366E-2</v>
      </c>
    </row>
    <row r="836" spans="2:8">
      <c r="B836" s="4">
        <v>37693</v>
      </c>
      <c r="C836" s="5">
        <v>6.65</v>
      </c>
      <c r="D836" s="5">
        <v>6.65</v>
      </c>
      <c r="E836" s="5">
        <v>6.65</v>
      </c>
      <c r="F836" s="5">
        <v>6.65</v>
      </c>
      <c r="G836" s="6">
        <v>1</v>
      </c>
      <c r="H836" s="13">
        <f t="shared" si="12"/>
        <v>2.307692307692313E-2</v>
      </c>
    </row>
    <row r="837" spans="2:8">
      <c r="B837" s="4">
        <v>37694</v>
      </c>
      <c r="C837" s="5">
        <v>6.65</v>
      </c>
      <c r="D837" s="5">
        <v>6.65</v>
      </c>
      <c r="E837" s="5">
        <v>6.65</v>
      </c>
      <c r="F837" s="5">
        <v>6.65</v>
      </c>
      <c r="G837" s="6"/>
      <c r="H837" s="13">
        <f t="shared" si="12"/>
        <v>0</v>
      </c>
    </row>
    <row r="838" spans="2:8">
      <c r="B838" s="4">
        <v>37697</v>
      </c>
      <c r="C838" s="5">
        <v>6.65</v>
      </c>
      <c r="D838" s="5">
        <v>6.65</v>
      </c>
      <c r="E838" s="5">
        <v>6.65</v>
      </c>
      <c r="F838" s="5">
        <v>6.65</v>
      </c>
      <c r="G838" s="6">
        <v>200</v>
      </c>
      <c r="H838" s="13">
        <f t="shared" si="12"/>
        <v>0</v>
      </c>
    </row>
    <row r="839" spans="2:8">
      <c r="B839" s="4">
        <v>37698</v>
      </c>
      <c r="C839" s="5">
        <v>7</v>
      </c>
      <c r="D839" s="5">
        <v>7</v>
      </c>
      <c r="E839" s="5">
        <v>7</v>
      </c>
      <c r="F839" s="5">
        <v>7</v>
      </c>
      <c r="G839" s="6">
        <v>367</v>
      </c>
      <c r="H839" s="13">
        <f t="shared" si="12"/>
        <v>5.2631578947368363E-2</v>
      </c>
    </row>
    <row r="840" spans="2:8">
      <c r="B840" s="4">
        <v>37699</v>
      </c>
      <c r="C840" s="5">
        <v>7.09</v>
      </c>
      <c r="D840" s="5">
        <v>7.09</v>
      </c>
      <c r="E840" s="5">
        <v>7.09</v>
      </c>
      <c r="F840" s="5">
        <v>7.09</v>
      </c>
      <c r="G840" s="6">
        <v>200</v>
      </c>
      <c r="H840" s="13">
        <f t="shared" ref="H840:H903" si="13">(F840-F839)/F839</f>
        <v>1.2857142857142836E-2</v>
      </c>
    </row>
    <row r="841" spans="2:8">
      <c r="B841" s="4">
        <v>37700</v>
      </c>
      <c r="C841" s="5">
        <v>7.09</v>
      </c>
      <c r="D841" s="5">
        <v>7.09</v>
      </c>
      <c r="E841" s="5">
        <v>7.2</v>
      </c>
      <c r="F841" s="5">
        <v>7.2</v>
      </c>
      <c r="G841" s="6">
        <v>301</v>
      </c>
      <c r="H841" s="13">
        <f t="shared" si="13"/>
        <v>1.5514809590973247E-2</v>
      </c>
    </row>
    <row r="842" spans="2:8">
      <c r="B842" s="4">
        <v>37701</v>
      </c>
      <c r="C842" s="5">
        <v>7.09</v>
      </c>
      <c r="D842" s="5">
        <v>7.09</v>
      </c>
      <c r="E842" s="5">
        <v>7.2</v>
      </c>
      <c r="F842" s="5">
        <v>7.2</v>
      </c>
      <c r="G842" s="6"/>
      <c r="H842" s="13">
        <f t="shared" si="13"/>
        <v>0</v>
      </c>
    </row>
    <row r="843" spans="2:8">
      <c r="B843" s="4">
        <v>37704</v>
      </c>
      <c r="C843" s="5">
        <v>7.2</v>
      </c>
      <c r="D843" s="5">
        <v>7.2</v>
      </c>
      <c r="E843" s="5">
        <v>7.2</v>
      </c>
      <c r="F843" s="5">
        <v>7.2</v>
      </c>
      <c r="G843" s="6">
        <v>1</v>
      </c>
      <c r="H843" s="13">
        <f t="shared" si="13"/>
        <v>0</v>
      </c>
    </row>
    <row r="844" spans="2:8">
      <c r="B844" s="4">
        <v>37705</v>
      </c>
      <c r="C844" s="5">
        <v>7.2</v>
      </c>
      <c r="D844" s="5">
        <v>7.2</v>
      </c>
      <c r="E844" s="5">
        <v>7.36</v>
      </c>
      <c r="F844" s="5">
        <v>7.36</v>
      </c>
      <c r="G844" s="6">
        <v>116</v>
      </c>
      <c r="H844" s="13">
        <f t="shared" si="13"/>
        <v>2.222222222222224E-2</v>
      </c>
    </row>
    <row r="845" spans="2:8">
      <c r="B845" s="4">
        <v>37706</v>
      </c>
      <c r="C845" s="5">
        <v>7.35</v>
      </c>
      <c r="D845" s="5">
        <v>7.35</v>
      </c>
      <c r="E845" s="5">
        <v>7.39</v>
      </c>
      <c r="F845" s="5">
        <v>7.39</v>
      </c>
      <c r="G845" s="6">
        <v>1001</v>
      </c>
      <c r="H845" s="13">
        <f t="shared" si="13"/>
        <v>4.0760869565216523E-3</v>
      </c>
    </row>
    <row r="846" spans="2:8">
      <c r="B846" s="4">
        <v>37707</v>
      </c>
      <c r="C846" s="5">
        <v>7.39</v>
      </c>
      <c r="D846" s="5">
        <v>7.39</v>
      </c>
      <c r="E846" s="5">
        <v>7.39</v>
      </c>
      <c r="F846" s="5">
        <v>7.39</v>
      </c>
      <c r="G846" s="6">
        <v>559</v>
      </c>
      <c r="H846" s="13">
        <f t="shared" si="13"/>
        <v>0</v>
      </c>
    </row>
    <row r="847" spans="2:8">
      <c r="B847" s="4">
        <v>37708</v>
      </c>
      <c r="C847" s="5">
        <v>7.39</v>
      </c>
      <c r="D847" s="5">
        <v>7.39</v>
      </c>
      <c r="E847" s="5">
        <v>7.39</v>
      </c>
      <c r="F847" s="5">
        <v>7.39</v>
      </c>
      <c r="G847" s="6"/>
      <c r="H847" s="13">
        <f t="shared" si="13"/>
        <v>0</v>
      </c>
    </row>
    <row r="848" spans="2:8">
      <c r="B848" s="4">
        <v>37711</v>
      </c>
      <c r="C848" s="5">
        <v>7.4</v>
      </c>
      <c r="D848" s="5">
        <v>7.4</v>
      </c>
      <c r="E848" s="5">
        <v>7.4</v>
      </c>
      <c r="F848" s="5">
        <v>7.4</v>
      </c>
      <c r="G848" s="6">
        <v>78</v>
      </c>
      <c r="H848" s="13">
        <f t="shared" si="13"/>
        <v>1.3531799729364919E-3</v>
      </c>
    </row>
    <row r="849" spans="2:8">
      <c r="B849" s="4">
        <v>37712</v>
      </c>
      <c r="C849" s="5">
        <v>7.4</v>
      </c>
      <c r="D849" s="5">
        <v>7.4</v>
      </c>
      <c r="E849" s="5">
        <v>7.4</v>
      </c>
      <c r="F849" s="5">
        <v>7.4</v>
      </c>
      <c r="G849" s="6"/>
      <c r="H849" s="13">
        <f t="shared" si="13"/>
        <v>0</v>
      </c>
    </row>
    <row r="850" spans="2:8">
      <c r="B850" s="4">
        <v>37713</v>
      </c>
      <c r="C850" s="5">
        <v>7.47</v>
      </c>
      <c r="D850" s="5">
        <v>7.47</v>
      </c>
      <c r="E850" s="5">
        <v>7.47</v>
      </c>
      <c r="F850" s="5">
        <v>7.47</v>
      </c>
      <c r="G850" s="6">
        <v>26</v>
      </c>
      <c r="H850" s="13">
        <f t="shared" si="13"/>
        <v>9.4594594594593767E-3</v>
      </c>
    </row>
    <row r="851" spans="2:8">
      <c r="B851" s="4">
        <v>37714</v>
      </c>
      <c r="C851" s="5">
        <v>7.1</v>
      </c>
      <c r="D851" s="5">
        <v>7.1</v>
      </c>
      <c r="E851" s="5">
        <v>7.47</v>
      </c>
      <c r="F851" s="5">
        <v>7.47</v>
      </c>
      <c r="G851" s="6">
        <v>11</v>
      </c>
      <c r="H851" s="13">
        <f t="shared" si="13"/>
        <v>0</v>
      </c>
    </row>
    <row r="852" spans="2:8">
      <c r="B852" s="4">
        <v>37715</v>
      </c>
      <c r="C852" s="5">
        <v>7.1</v>
      </c>
      <c r="D852" s="5">
        <v>7.1</v>
      </c>
      <c r="E852" s="5">
        <v>7.47</v>
      </c>
      <c r="F852" s="5">
        <v>7.47</v>
      </c>
      <c r="G852" s="6"/>
      <c r="H852" s="13">
        <f t="shared" si="13"/>
        <v>0</v>
      </c>
    </row>
    <row r="853" spans="2:8">
      <c r="B853" s="4">
        <v>37718</v>
      </c>
      <c r="C853" s="5">
        <v>7.1</v>
      </c>
      <c r="D853" s="5">
        <v>7.1</v>
      </c>
      <c r="E853" s="5">
        <v>7.47</v>
      </c>
      <c r="F853" s="5">
        <v>7.47</v>
      </c>
      <c r="G853" s="6"/>
      <c r="H853" s="13">
        <f t="shared" si="13"/>
        <v>0</v>
      </c>
    </row>
    <row r="854" spans="2:8">
      <c r="B854" s="4">
        <v>37719</v>
      </c>
      <c r="C854" s="5">
        <v>7.1</v>
      </c>
      <c r="D854" s="5">
        <v>7.1</v>
      </c>
      <c r="E854" s="5">
        <v>7.47</v>
      </c>
      <c r="F854" s="5">
        <v>7.47</v>
      </c>
      <c r="G854" s="6"/>
      <c r="H854" s="13">
        <f t="shared" si="13"/>
        <v>0</v>
      </c>
    </row>
    <row r="855" spans="2:8">
      <c r="B855" s="4">
        <v>37720</v>
      </c>
      <c r="C855" s="5">
        <v>7.1</v>
      </c>
      <c r="D855" s="5">
        <v>7.1</v>
      </c>
      <c r="E855" s="5">
        <v>7.47</v>
      </c>
      <c r="F855" s="5">
        <v>7.47</v>
      </c>
      <c r="G855" s="6"/>
      <c r="H855" s="13">
        <f t="shared" si="13"/>
        <v>0</v>
      </c>
    </row>
    <row r="856" spans="2:8">
      <c r="B856" s="4">
        <v>37721</v>
      </c>
      <c r="C856" s="5">
        <v>7.1</v>
      </c>
      <c r="D856" s="5">
        <v>7.1</v>
      </c>
      <c r="E856" s="5">
        <v>7.47</v>
      </c>
      <c r="F856" s="5">
        <v>7.47</v>
      </c>
      <c r="G856" s="6"/>
      <c r="H856" s="13">
        <f t="shared" si="13"/>
        <v>0</v>
      </c>
    </row>
    <row r="857" spans="2:8">
      <c r="B857" s="4">
        <v>37722</v>
      </c>
      <c r="C857" s="5">
        <v>7.47</v>
      </c>
      <c r="D857" s="5">
        <v>7.47</v>
      </c>
      <c r="E857" s="5">
        <v>7.5</v>
      </c>
      <c r="F857" s="5">
        <v>7.5</v>
      </c>
      <c r="G857" s="6">
        <v>307</v>
      </c>
      <c r="H857" s="13">
        <f t="shared" si="13"/>
        <v>4.0160642570281459E-3</v>
      </c>
    </row>
    <row r="858" spans="2:8">
      <c r="B858" s="4">
        <v>37725</v>
      </c>
      <c r="C858" s="5">
        <v>7.85</v>
      </c>
      <c r="D858" s="5">
        <v>7.85</v>
      </c>
      <c r="E858" s="5">
        <v>7.85</v>
      </c>
      <c r="F858" s="5">
        <v>7.85</v>
      </c>
      <c r="G858" s="6">
        <v>1</v>
      </c>
      <c r="H858" s="13">
        <f t="shared" si="13"/>
        <v>4.666666666666662E-2</v>
      </c>
    </row>
    <row r="859" spans="2:8">
      <c r="B859" s="4">
        <v>37726</v>
      </c>
      <c r="C859" s="5">
        <v>7.85</v>
      </c>
      <c r="D859" s="5">
        <v>7.85</v>
      </c>
      <c r="E859" s="5">
        <v>7.85</v>
      </c>
      <c r="F859" s="5">
        <v>7.85</v>
      </c>
      <c r="G859" s="6"/>
      <c r="H859" s="13">
        <f t="shared" si="13"/>
        <v>0</v>
      </c>
    </row>
    <row r="860" spans="2:8">
      <c r="B860" s="4">
        <v>37727</v>
      </c>
      <c r="C860" s="5">
        <v>8.01</v>
      </c>
      <c r="D860" s="5">
        <v>8.01</v>
      </c>
      <c r="E860" s="5">
        <v>8.4</v>
      </c>
      <c r="F860" s="5">
        <v>8.4</v>
      </c>
      <c r="G860" s="6">
        <v>560</v>
      </c>
      <c r="H860" s="13">
        <f t="shared" si="13"/>
        <v>7.0063694267516019E-2</v>
      </c>
    </row>
    <row r="861" spans="2:8">
      <c r="B861" s="4">
        <v>37728</v>
      </c>
      <c r="C861" s="5">
        <v>8.01</v>
      </c>
      <c r="D861" s="5">
        <v>8.01</v>
      </c>
      <c r="E861" s="5">
        <v>8.4</v>
      </c>
      <c r="F861" s="5">
        <v>8.4</v>
      </c>
      <c r="G861" s="6"/>
      <c r="H861" s="13">
        <f t="shared" si="13"/>
        <v>0</v>
      </c>
    </row>
    <row r="862" spans="2:8">
      <c r="B862" s="4">
        <v>37729</v>
      </c>
      <c r="C862" s="5">
        <v>8.01</v>
      </c>
      <c r="D862" s="5">
        <v>8.01</v>
      </c>
      <c r="E862" s="5">
        <v>8.4</v>
      </c>
      <c r="F862" s="5">
        <v>8.4</v>
      </c>
      <c r="G862" s="6"/>
      <c r="H862" s="13">
        <f t="shared" si="13"/>
        <v>0</v>
      </c>
    </row>
    <row r="863" spans="2:8">
      <c r="B863" s="4">
        <v>37733</v>
      </c>
      <c r="C863" s="5">
        <v>8.01</v>
      </c>
      <c r="D863" s="5">
        <v>8.01</v>
      </c>
      <c r="E863" s="5">
        <v>8.4</v>
      </c>
      <c r="F863" s="5">
        <v>8.4</v>
      </c>
      <c r="G863" s="6"/>
      <c r="H863" s="13">
        <f t="shared" si="13"/>
        <v>0</v>
      </c>
    </row>
    <row r="864" spans="2:8">
      <c r="B864" s="4">
        <v>37734</v>
      </c>
      <c r="C864" s="5">
        <v>8.4</v>
      </c>
      <c r="D864" s="5">
        <v>8.4</v>
      </c>
      <c r="E864" s="5">
        <v>8.4</v>
      </c>
      <c r="F864" s="5">
        <v>8.4</v>
      </c>
      <c r="G864" s="6">
        <v>339</v>
      </c>
      <c r="H864" s="13">
        <f t="shared" si="13"/>
        <v>0</v>
      </c>
    </row>
    <row r="865" spans="2:8">
      <c r="B865" s="4">
        <v>37735</v>
      </c>
      <c r="C865" s="5">
        <v>8.42</v>
      </c>
      <c r="D865" s="5">
        <v>8.42</v>
      </c>
      <c r="E865" s="5">
        <v>8.99</v>
      </c>
      <c r="F865" s="5">
        <v>8.99</v>
      </c>
      <c r="G865" s="6">
        <v>291</v>
      </c>
      <c r="H865" s="13">
        <f t="shared" si="13"/>
        <v>7.0238095238095224E-2</v>
      </c>
    </row>
    <row r="866" spans="2:8">
      <c r="B866" s="4">
        <v>37736</v>
      </c>
      <c r="C866" s="5">
        <v>8.99</v>
      </c>
      <c r="D866" s="5">
        <v>8.99</v>
      </c>
      <c r="E866" s="5">
        <v>8.99</v>
      </c>
      <c r="F866" s="5">
        <v>8.99</v>
      </c>
      <c r="G866" s="6">
        <v>249</v>
      </c>
      <c r="H866" s="13">
        <f t="shared" si="13"/>
        <v>0</v>
      </c>
    </row>
    <row r="867" spans="2:8">
      <c r="B867" s="4">
        <v>37739</v>
      </c>
      <c r="C867" s="5">
        <v>8.99</v>
      </c>
      <c r="D867" s="5">
        <v>8.99</v>
      </c>
      <c r="E867" s="5">
        <v>8.99</v>
      </c>
      <c r="F867" s="5">
        <v>8.99</v>
      </c>
      <c r="G867" s="6">
        <v>300</v>
      </c>
      <c r="H867" s="13">
        <f t="shared" si="13"/>
        <v>0</v>
      </c>
    </row>
    <row r="868" spans="2:8">
      <c r="B868" s="4">
        <v>37740</v>
      </c>
      <c r="C868" s="5">
        <v>8.99</v>
      </c>
      <c r="D868" s="5">
        <v>8.99</v>
      </c>
      <c r="E868" s="5">
        <v>8.99</v>
      </c>
      <c r="F868" s="5">
        <v>8.99</v>
      </c>
      <c r="G868" s="6"/>
      <c r="H868" s="13">
        <f t="shared" si="13"/>
        <v>0</v>
      </c>
    </row>
    <row r="869" spans="2:8">
      <c r="B869" s="4">
        <v>37741</v>
      </c>
      <c r="C869" s="5">
        <v>8.1</v>
      </c>
      <c r="D869" s="5">
        <v>8.1</v>
      </c>
      <c r="E869" s="5">
        <v>8.1</v>
      </c>
      <c r="F869" s="5">
        <v>8.1</v>
      </c>
      <c r="G869" s="6">
        <v>130</v>
      </c>
      <c r="H869" s="13">
        <f t="shared" si="13"/>
        <v>-9.8998887652947787E-2</v>
      </c>
    </row>
    <row r="870" spans="2:8">
      <c r="B870" s="4">
        <v>37743</v>
      </c>
      <c r="C870" s="5">
        <v>8.1</v>
      </c>
      <c r="D870" s="5">
        <v>8.1</v>
      </c>
      <c r="E870" s="5">
        <v>8.1</v>
      </c>
      <c r="F870" s="5">
        <v>8.1</v>
      </c>
      <c r="G870" s="6"/>
      <c r="H870" s="13">
        <f t="shared" si="13"/>
        <v>0</v>
      </c>
    </row>
    <row r="871" spans="2:8">
      <c r="B871" s="4">
        <v>37746</v>
      </c>
      <c r="C871" s="5">
        <v>8.98</v>
      </c>
      <c r="D871" s="5">
        <v>8.98</v>
      </c>
      <c r="E871" s="5">
        <v>8.98</v>
      </c>
      <c r="F871" s="5">
        <v>8.98</v>
      </c>
      <c r="G871" s="6">
        <v>300</v>
      </c>
      <c r="H871" s="13">
        <f t="shared" si="13"/>
        <v>0.10864197530864207</v>
      </c>
    </row>
    <row r="872" spans="2:8">
      <c r="B872" s="4">
        <v>37747</v>
      </c>
      <c r="C872" s="5">
        <v>9.25</v>
      </c>
      <c r="D872" s="5">
        <v>9.25</v>
      </c>
      <c r="E872" s="5">
        <v>9.25</v>
      </c>
      <c r="F872" s="5">
        <v>9.25</v>
      </c>
      <c r="G872" s="6">
        <v>1500</v>
      </c>
      <c r="H872" s="13">
        <f t="shared" si="13"/>
        <v>3.0066815144766099E-2</v>
      </c>
    </row>
    <row r="873" spans="2:8">
      <c r="B873" s="4">
        <v>37748</v>
      </c>
      <c r="C873" s="5">
        <v>9.25</v>
      </c>
      <c r="D873" s="5">
        <v>9.25</v>
      </c>
      <c r="E873" s="5">
        <v>9.25</v>
      </c>
      <c r="F873" s="5">
        <v>9.25</v>
      </c>
      <c r="G873" s="6"/>
      <c r="H873" s="13">
        <f t="shared" si="13"/>
        <v>0</v>
      </c>
    </row>
    <row r="874" spans="2:8">
      <c r="B874" s="4">
        <v>37749</v>
      </c>
      <c r="C874" s="5">
        <v>9.25</v>
      </c>
      <c r="D874" s="5">
        <v>9.25</v>
      </c>
      <c r="E874" s="5">
        <v>9.25</v>
      </c>
      <c r="F874" s="5">
        <v>9.25</v>
      </c>
      <c r="G874" s="6"/>
      <c r="H874" s="13">
        <f t="shared" si="13"/>
        <v>0</v>
      </c>
    </row>
    <row r="875" spans="2:8">
      <c r="B875" s="4">
        <v>37750</v>
      </c>
      <c r="C875" s="5">
        <v>9.25</v>
      </c>
      <c r="D875" s="5">
        <v>9.25</v>
      </c>
      <c r="E875" s="5">
        <v>9.25</v>
      </c>
      <c r="F875" s="5">
        <v>9.25</v>
      </c>
      <c r="G875" s="6">
        <v>1</v>
      </c>
      <c r="H875" s="13">
        <f t="shared" si="13"/>
        <v>0</v>
      </c>
    </row>
    <row r="876" spans="2:8">
      <c r="B876" s="4">
        <v>37753</v>
      </c>
      <c r="C876" s="5">
        <v>9.25</v>
      </c>
      <c r="D876" s="5">
        <v>9.25</v>
      </c>
      <c r="E876" s="5">
        <v>9.25</v>
      </c>
      <c r="F876" s="5">
        <v>9.25</v>
      </c>
      <c r="G876" s="6"/>
      <c r="H876" s="13">
        <f t="shared" si="13"/>
        <v>0</v>
      </c>
    </row>
    <row r="877" spans="2:8">
      <c r="B877" s="4">
        <v>37754</v>
      </c>
      <c r="C877" s="5">
        <v>9</v>
      </c>
      <c r="D877" s="5">
        <v>9</v>
      </c>
      <c r="E877" s="5">
        <v>9.25</v>
      </c>
      <c r="F877" s="5">
        <v>9.25</v>
      </c>
      <c r="G877" s="6">
        <v>351</v>
      </c>
      <c r="H877" s="13">
        <f t="shared" si="13"/>
        <v>0</v>
      </c>
    </row>
    <row r="878" spans="2:8">
      <c r="B878" s="4">
        <v>37755</v>
      </c>
      <c r="C878" s="5">
        <v>9</v>
      </c>
      <c r="D878" s="5">
        <v>9</v>
      </c>
      <c r="E878" s="5">
        <v>9.25</v>
      </c>
      <c r="F878" s="5">
        <v>9.25</v>
      </c>
      <c r="G878" s="6"/>
      <c r="H878" s="13">
        <f t="shared" si="13"/>
        <v>0</v>
      </c>
    </row>
    <row r="879" spans="2:8">
      <c r="B879" s="4">
        <v>37756</v>
      </c>
      <c r="C879" s="5">
        <v>9.23</v>
      </c>
      <c r="D879" s="5">
        <v>9.23</v>
      </c>
      <c r="E879" s="5">
        <v>9.23</v>
      </c>
      <c r="F879" s="5">
        <v>9.23</v>
      </c>
      <c r="G879" s="6">
        <v>300</v>
      </c>
      <c r="H879" s="13">
        <f t="shared" si="13"/>
        <v>-2.1621621621621162E-3</v>
      </c>
    </row>
    <row r="880" spans="2:8">
      <c r="B880" s="4">
        <v>37757</v>
      </c>
      <c r="C880" s="5">
        <v>9.23</v>
      </c>
      <c r="D880" s="5">
        <v>9.23</v>
      </c>
      <c r="E880" s="5">
        <v>9.23</v>
      </c>
      <c r="F880" s="5">
        <v>9.23</v>
      </c>
      <c r="G880" s="6"/>
      <c r="H880" s="13">
        <f t="shared" si="13"/>
        <v>0</v>
      </c>
    </row>
    <row r="881" spans="2:8">
      <c r="B881" s="4">
        <v>37760</v>
      </c>
      <c r="C881" s="5">
        <v>9.23</v>
      </c>
      <c r="D881" s="5">
        <v>9.23</v>
      </c>
      <c r="E881" s="5">
        <v>9.23</v>
      </c>
      <c r="F881" s="5">
        <v>9.23</v>
      </c>
      <c r="G881" s="6"/>
      <c r="H881" s="13">
        <f t="shared" si="13"/>
        <v>0</v>
      </c>
    </row>
    <row r="882" spans="2:8">
      <c r="B882" s="4">
        <v>37761</v>
      </c>
      <c r="C882" s="5">
        <v>9.23</v>
      </c>
      <c r="D882" s="5">
        <v>9.23</v>
      </c>
      <c r="E882" s="5">
        <v>9.23</v>
      </c>
      <c r="F882" s="5">
        <v>9.23</v>
      </c>
      <c r="G882" s="6"/>
      <c r="H882" s="13">
        <f t="shared" si="13"/>
        <v>0</v>
      </c>
    </row>
    <row r="883" spans="2:8">
      <c r="B883" s="4">
        <v>37762</v>
      </c>
      <c r="C883" s="5">
        <v>9.25</v>
      </c>
      <c r="D883" s="5">
        <v>9.25</v>
      </c>
      <c r="E883" s="5">
        <v>9.25</v>
      </c>
      <c r="F883" s="5">
        <v>9.25</v>
      </c>
      <c r="G883" s="6">
        <v>140</v>
      </c>
      <c r="H883" s="13">
        <f t="shared" si="13"/>
        <v>2.1668472372697264E-3</v>
      </c>
    </row>
    <row r="884" spans="2:8">
      <c r="B884" s="4">
        <v>37763</v>
      </c>
      <c r="C884" s="5">
        <v>9.25</v>
      </c>
      <c r="D884" s="5">
        <v>9.25</v>
      </c>
      <c r="E884" s="5">
        <v>9.25</v>
      </c>
      <c r="F884" s="5">
        <v>9.25</v>
      </c>
      <c r="G884" s="6"/>
      <c r="H884" s="13">
        <f t="shared" si="13"/>
        <v>0</v>
      </c>
    </row>
    <row r="885" spans="2:8">
      <c r="B885" s="4">
        <v>37764</v>
      </c>
      <c r="C885" s="5">
        <v>9.25</v>
      </c>
      <c r="D885" s="5">
        <v>9.25</v>
      </c>
      <c r="E885" s="5">
        <v>9.25</v>
      </c>
      <c r="F885" s="5">
        <v>9.25</v>
      </c>
      <c r="G885" s="6"/>
      <c r="H885" s="13">
        <f t="shared" si="13"/>
        <v>0</v>
      </c>
    </row>
    <row r="886" spans="2:8">
      <c r="B886" s="4">
        <v>37767</v>
      </c>
      <c r="C886" s="5">
        <v>9.1300000000000008</v>
      </c>
      <c r="D886" s="5">
        <v>9.1300000000000008</v>
      </c>
      <c r="E886" s="5">
        <v>9.25</v>
      </c>
      <c r="F886" s="5">
        <v>9.25</v>
      </c>
      <c r="G886" s="6">
        <v>206</v>
      </c>
      <c r="H886" s="13">
        <f t="shared" si="13"/>
        <v>0</v>
      </c>
    </row>
    <row r="887" spans="2:8">
      <c r="B887" s="4">
        <v>37768</v>
      </c>
      <c r="C887" s="5">
        <v>9.1300000000000008</v>
      </c>
      <c r="D887" s="5">
        <v>9.1300000000000008</v>
      </c>
      <c r="E887" s="5">
        <v>9.25</v>
      </c>
      <c r="F887" s="5">
        <v>9.25</v>
      </c>
      <c r="G887" s="6"/>
      <c r="H887" s="13">
        <f t="shared" si="13"/>
        <v>0</v>
      </c>
    </row>
    <row r="888" spans="2:8">
      <c r="B888" s="4">
        <v>37769</v>
      </c>
      <c r="C888" s="5">
        <v>9.1300000000000008</v>
      </c>
      <c r="D888" s="5">
        <v>9.1300000000000008</v>
      </c>
      <c r="E888" s="5">
        <v>9.1300000000000008</v>
      </c>
      <c r="F888" s="5">
        <v>9.1300000000000008</v>
      </c>
      <c r="G888" s="6">
        <v>160</v>
      </c>
      <c r="H888" s="13">
        <f t="shared" si="13"/>
        <v>-1.2972972972972889E-2</v>
      </c>
    </row>
    <row r="889" spans="2:8">
      <c r="B889" s="4">
        <v>37770</v>
      </c>
      <c r="C889" s="5">
        <v>9.1300000000000008</v>
      </c>
      <c r="D889" s="5">
        <v>9.1300000000000008</v>
      </c>
      <c r="E889" s="5">
        <v>9.1300000000000008</v>
      </c>
      <c r="F889" s="5">
        <v>9.1300000000000008</v>
      </c>
      <c r="G889" s="6"/>
      <c r="H889" s="13">
        <f t="shared" si="13"/>
        <v>0</v>
      </c>
    </row>
    <row r="890" spans="2:8">
      <c r="B890" s="4">
        <v>37771</v>
      </c>
      <c r="C890" s="5">
        <v>9.25</v>
      </c>
      <c r="D890" s="5">
        <v>9.25</v>
      </c>
      <c r="E890" s="5">
        <v>9.25</v>
      </c>
      <c r="F890" s="5">
        <v>9.25</v>
      </c>
      <c r="G890" s="6">
        <v>1</v>
      </c>
      <c r="H890" s="13">
        <f t="shared" si="13"/>
        <v>1.3143483023001008E-2</v>
      </c>
    </row>
    <row r="891" spans="2:8">
      <c r="B891" s="4">
        <v>37774</v>
      </c>
      <c r="C891" s="5">
        <v>9.25</v>
      </c>
      <c r="D891" s="5">
        <v>9.25</v>
      </c>
      <c r="E891" s="5">
        <v>9.25</v>
      </c>
      <c r="F891" s="5">
        <v>9.25</v>
      </c>
      <c r="G891" s="6"/>
      <c r="H891" s="13">
        <f t="shared" si="13"/>
        <v>0</v>
      </c>
    </row>
    <row r="892" spans="2:8">
      <c r="B892" s="4">
        <v>37775</v>
      </c>
      <c r="C892" s="5">
        <v>9.25</v>
      </c>
      <c r="D892" s="5">
        <v>9.25</v>
      </c>
      <c r="E892" s="5">
        <v>9.25</v>
      </c>
      <c r="F892" s="5">
        <v>9.25</v>
      </c>
      <c r="G892" s="6"/>
      <c r="H892" s="13">
        <f t="shared" si="13"/>
        <v>0</v>
      </c>
    </row>
    <row r="893" spans="2:8">
      <c r="B893" s="4">
        <v>37776</v>
      </c>
      <c r="C893" s="5">
        <v>9.25</v>
      </c>
      <c r="D893" s="5">
        <v>9.25</v>
      </c>
      <c r="E893" s="5">
        <v>9.25</v>
      </c>
      <c r="F893" s="5">
        <v>9.25</v>
      </c>
      <c r="G893" s="6"/>
      <c r="H893" s="13">
        <f t="shared" si="13"/>
        <v>0</v>
      </c>
    </row>
    <row r="894" spans="2:8">
      <c r="B894" s="4">
        <v>37777</v>
      </c>
      <c r="C894" s="5">
        <v>9.15</v>
      </c>
      <c r="D894" s="5">
        <v>9.15</v>
      </c>
      <c r="E894" s="5">
        <v>9.15</v>
      </c>
      <c r="F894" s="5">
        <v>9.15</v>
      </c>
      <c r="G894" s="6">
        <v>1</v>
      </c>
      <c r="H894" s="13">
        <f t="shared" si="13"/>
        <v>-1.0810810810810773E-2</v>
      </c>
    </row>
    <row r="895" spans="2:8">
      <c r="B895" s="4">
        <v>37778</v>
      </c>
      <c r="C895" s="5">
        <v>9.15</v>
      </c>
      <c r="D895" s="5">
        <v>9.15</v>
      </c>
      <c r="E895" s="5">
        <v>9.15</v>
      </c>
      <c r="F895" s="5">
        <v>9.15</v>
      </c>
      <c r="G895" s="6"/>
      <c r="H895" s="13">
        <f t="shared" si="13"/>
        <v>0</v>
      </c>
    </row>
    <row r="896" spans="2:8">
      <c r="B896" s="4">
        <v>37781</v>
      </c>
      <c r="C896" s="5">
        <v>9.15</v>
      </c>
      <c r="D896" s="5">
        <v>9.15</v>
      </c>
      <c r="E896" s="5">
        <v>9.15</v>
      </c>
      <c r="F896" s="5">
        <v>9.15</v>
      </c>
      <c r="G896" s="6"/>
      <c r="H896" s="13">
        <f t="shared" si="13"/>
        <v>0</v>
      </c>
    </row>
    <row r="897" spans="2:8">
      <c r="B897" s="4">
        <v>37782</v>
      </c>
      <c r="C897" s="5">
        <v>9.15</v>
      </c>
      <c r="D897" s="5">
        <v>9.15</v>
      </c>
      <c r="E897" s="5">
        <v>9.15</v>
      </c>
      <c r="F897" s="5">
        <v>9.15</v>
      </c>
      <c r="G897" s="6"/>
      <c r="H897" s="13">
        <f t="shared" si="13"/>
        <v>0</v>
      </c>
    </row>
    <row r="898" spans="2:8">
      <c r="B898" s="4">
        <v>37783</v>
      </c>
      <c r="C898" s="5">
        <v>9.15</v>
      </c>
      <c r="D898" s="5">
        <v>9.15</v>
      </c>
      <c r="E898" s="5">
        <v>9.15</v>
      </c>
      <c r="F898" s="5">
        <v>9.15</v>
      </c>
      <c r="G898" s="6"/>
      <c r="H898" s="13">
        <f t="shared" si="13"/>
        <v>0</v>
      </c>
    </row>
    <row r="899" spans="2:8">
      <c r="B899" s="4">
        <v>37784</v>
      </c>
      <c r="C899" s="5">
        <v>9.15</v>
      </c>
      <c r="D899" s="5">
        <v>9.15</v>
      </c>
      <c r="E899" s="5">
        <v>9.15</v>
      </c>
      <c r="F899" s="5">
        <v>9.15</v>
      </c>
      <c r="G899" s="6"/>
      <c r="H899" s="13">
        <f t="shared" si="13"/>
        <v>0</v>
      </c>
    </row>
    <row r="900" spans="2:8">
      <c r="B900" s="4">
        <v>37785</v>
      </c>
      <c r="C900" s="5">
        <v>9.15</v>
      </c>
      <c r="D900" s="5">
        <v>9.15</v>
      </c>
      <c r="E900" s="5">
        <v>9.15</v>
      </c>
      <c r="F900" s="5">
        <v>9.15</v>
      </c>
      <c r="G900" s="6"/>
      <c r="H900" s="13">
        <f t="shared" si="13"/>
        <v>0</v>
      </c>
    </row>
    <row r="901" spans="2:8">
      <c r="B901" s="4">
        <v>37788</v>
      </c>
      <c r="C901" s="5">
        <v>9.15</v>
      </c>
      <c r="D901" s="5">
        <v>9.15</v>
      </c>
      <c r="E901" s="5">
        <v>9.15</v>
      </c>
      <c r="F901" s="5">
        <v>9.15</v>
      </c>
      <c r="G901" s="6"/>
      <c r="H901" s="13">
        <f t="shared" si="13"/>
        <v>0</v>
      </c>
    </row>
    <row r="902" spans="2:8">
      <c r="B902" s="4">
        <v>37789</v>
      </c>
      <c r="C902" s="5">
        <v>9.15</v>
      </c>
      <c r="D902" s="5">
        <v>9.15</v>
      </c>
      <c r="E902" s="5">
        <v>9.15</v>
      </c>
      <c r="F902" s="5">
        <v>9.15</v>
      </c>
      <c r="G902" s="6"/>
      <c r="H902" s="13">
        <f t="shared" si="13"/>
        <v>0</v>
      </c>
    </row>
    <row r="903" spans="2:8">
      <c r="B903" s="4">
        <v>37790</v>
      </c>
      <c r="C903" s="5">
        <v>9.0500000000000007</v>
      </c>
      <c r="D903" s="5">
        <v>9.0500000000000007</v>
      </c>
      <c r="E903" s="5">
        <v>9.0500000000000007</v>
      </c>
      <c r="F903" s="5">
        <v>9.0500000000000007</v>
      </c>
      <c r="G903" s="6">
        <v>249</v>
      </c>
      <c r="H903" s="13">
        <f t="shared" si="13"/>
        <v>-1.092896174863384E-2</v>
      </c>
    </row>
    <row r="904" spans="2:8">
      <c r="B904" s="4">
        <v>37791</v>
      </c>
      <c r="C904" s="5">
        <v>9.0500000000000007</v>
      </c>
      <c r="D904" s="5">
        <v>9.0500000000000007</v>
      </c>
      <c r="E904" s="5">
        <v>9.0500000000000007</v>
      </c>
      <c r="F904" s="5">
        <v>9.0500000000000007</v>
      </c>
      <c r="G904" s="6">
        <v>110</v>
      </c>
      <c r="H904" s="13">
        <f t="shared" ref="H904:H967" si="14">(F904-F903)/F903</f>
        <v>0</v>
      </c>
    </row>
    <row r="905" spans="2:8">
      <c r="B905" s="4">
        <v>37792</v>
      </c>
      <c r="C905" s="5">
        <v>9.0500000000000007</v>
      </c>
      <c r="D905" s="5">
        <v>9.0500000000000007</v>
      </c>
      <c r="E905" s="5">
        <v>9.25</v>
      </c>
      <c r="F905" s="5">
        <v>9.25</v>
      </c>
      <c r="G905" s="6">
        <v>967</v>
      </c>
      <c r="H905" s="13">
        <f t="shared" si="14"/>
        <v>2.2099447513812074E-2</v>
      </c>
    </row>
    <row r="906" spans="2:8">
      <c r="B906" s="4">
        <v>37795</v>
      </c>
      <c r="C906" s="5">
        <v>9.51</v>
      </c>
      <c r="D906" s="5">
        <v>9.51</v>
      </c>
      <c r="E906" s="5">
        <v>9.9499999999999993</v>
      </c>
      <c r="F906" s="5">
        <v>9.9499999999999993</v>
      </c>
      <c r="G906" s="6">
        <v>500</v>
      </c>
      <c r="H906" s="13">
        <f t="shared" si="14"/>
        <v>7.5675675675675597E-2</v>
      </c>
    </row>
    <row r="907" spans="2:8">
      <c r="B907" s="4">
        <v>37796</v>
      </c>
      <c r="C907" s="5">
        <v>9.9499999999999993</v>
      </c>
      <c r="D907" s="5">
        <v>9.9499999999999993</v>
      </c>
      <c r="E907" s="5">
        <v>9.9499999999999993</v>
      </c>
      <c r="F907" s="5">
        <v>9.9499999999999993</v>
      </c>
      <c r="G907" s="6">
        <v>66</v>
      </c>
      <c r="H907" s="13">
        <f t="shared" si="14"/>
        <v>0</v>
      </c>
    </row>
    <row r="908" spans="2:8">
      <c r="B908" s="4">
        <v>37797</v>
      </c>
      <c r="C908" s="5">
        <v>9.75</v>
      </c>
      <c r="D908" s="5">
        <v>9.75</v>
      </c>
      <c r="E908" s="5">
        <v>9.75</v>
      </c>
      <c r="F908" s="5">
        <v>9.75</v>
      </c>
      <c r="G908" s="6">
        <v>299</v>
      </c>
      <c r="H908" s="13">
        <f t="shared" si="14"/>
        <v>-2.0100502512562745E-2</v>
      </c>
    </row>
    <row r="909" spans="2:8">
      <c r="B909" s="4">
        <v>37798</v>
      </c>
      <c r="C909" s="5">
        <v>9.8000000000000007</v>
      </c>
      <c r="D909" s="5">
        <v>9.8000000000000007</v>
      </c>
      <c r="E909" s="5">
        <v>9.8000000000000007</v>
      </c>
      <c r="F909" s="5">
        <v>9.8000000000000007</v>
      </c>
      <c r="G909" s="6">
        <v>1</v>
      </c>
      <c r="H909" s="13">
        <f t="shared" si="14"/>
        <v>5.1282051282052011E-3</v>
      </c>
    </row>
    <row r="910" spans="2:8">
      <c r="B910" s="4">
        <v>37799</v>
      </c>
      <c r="C910" s="5">
        <v>9.75</v>
      </c>
      <c r="D910" s="5">
        <v>9.75</v>
      </c>
      <c r="E910" s="5">
        <v>9.75</v>
      </c>
      <c r="F910" s="5">
        <v>9.75</v>
      </c>
      <c r="G910" s="6">
        <v>200</v>
      </c>
      <c r="H910" s="13">
        <f t="shared" si="14"/>
        <v>-5.1020408163266031E-3</v>
      </c>
    </row>
    <row r="911" spans="2:8">
      <c r="B911" s="4">
        <v>37802</v>
      </c>
      <c r="C911" s="5">
        <v>9.9499999999999993</v>
      </c>
      <c r="D911" s="5">
        <v>9.9499999999999993</v>
      </c>
      <c r="E911" s="5">
        <v>9.9499999999999993</v>
      </c>
      <c r="F911" s="5">
        <v>9.9499999999999993</v>
      </c>
      <c r="G911" s="6">
        <v>100</v>
      </c>
      <c r="H911" s="13">
        <f t="shared" si="14"/>
        <v>2.051282051282044E-2</v>
      </c>
    </row>
    <row r="912" spans="2:8">
      <c r="B912" s="4">
        <v>37803</v>
      </c>
      <c r="C912" s="5">
        <v>9.5</v>
      </c>
      <c r="D912" s="5">
        <v>9.5</v>
      </c>
      <c r="E912" s="5">
        <v>9.5</v>
      </c>
      <c r="F912" s="5">
        <v>9.5</v>
      </c>
      <c r="G912" s="6">
        <v>20</v>
      </c>
      <c r="H912" s="13">
        <f t="shared" si="14"/>
        <v>-4.5226130653266264E-2</v>
      </c>
    </row>
    <row r="913" spans="2:8">
      <c r="B913" s="4">
        <v>37804</v>
      </c>
      <c r="C913" s="5">
        <v>9.5</v>
      </c>
      <c r="D913" s="5">
        <v>9.5</v>
      </c>
      <c r="E913" s="5">
        <v>9.5</v>
      </c>
      <c r="F913" s="5">
        <v>9.5</v>
      </c>
      <c r="G913" s="6"/>
      <c r="H913" s="13">
        <f t="shared" si="14"/>
        <v>0</v>
      </c>
    </row>
    <row r="914" spans="2:8">
      <c r="B914" s="4">
        <v>37805</v>
      </c>
      <c r="C914" s="5">
        <v>9.9499999999999993</v>
      </c>
      <c r="D914" s="5">
        <v>9.9499999999999993</v>
      </c>
      <c r="E914" s="5">
        <v>9.9499999999999993</v>
      </c>
      <c r="F914" s="5">
        <v>9.9499999999999993</v>
      </c>
      <c r="G914" s="6">
        <v>1</v>
      </c>
      <c r="H914" s="13">
        <f t="shared" si="14"/>
        <v>4.7368421052631504E-2</v>
      </c>
    </row>
    <row r="915" spans="2:8">
      <c r="B915" s="4">
        <v>37806</v>
      </c>
      <c r="C915" s="5">
        <v>9.5</v>
      </c>
      <c r="D915" s="5">
        <v>9.5</v>
      </c>
      <c r="E915" s="5">
        <v>9.5</v>
      </c>
      <c r="F915" s="5">
        <v>9.5</v>
      </c>
      <c r="G915" s="6">
        <v>10</v>
      </c>
      <c r="H915" s="13">
        <f t="shared" si="14"/>
        <v>-4.5226130653266264E-2</v>
      </c>
    </row>
    <row r="916" spans="2:8">
      <c r="B916" s="4">
        <v>37809</v>
      </c>
      <c r="C916" s="5">
        <v>9.5</v>
      </c>
      <c r="D916" s="5">
        <v>9.5</v>
      </c>
      <c r="E916" s="5">
        <v>9.5</v>
      </c>
      <c r="F916" s="5">
        <v>9.5</v>
      </c>
      <c r="G916" s="6">
        <v>77</v>
      </c>
      <c r="H916" s="13">
        <f t="shared" si="14"/>
        <v>0</v>
      </c>
    </row>
    <row r="917" spans="2:8">
      <c r="B917" s="4">
        <v>37810</v>
      </c>
      <c r="C917" s="5">
        <v>9.9499999999999993</v>
      </c>
      <c r="D917" s="5">
        <v>9.9499999999999993</v>
      </c>
      <c r="E917" s="5">
        <v>9.9499999999999993</v>
      </c>
      <c r="F917" s="5">
        <v>9.9499999999999993</v>
      </c>
      <c r="G917" s="6">
        <v>1</v>
      </c>
      <c r="H917" s="13">
        <f t="shared" si="14"/>
        <v>4.7368421052631504E-2</v>
      </c>
    </row>
    <row r="918" spans="2:8">
      <c r="B918" s="4">
        <v>37811</v>
      </c>
      <c r="C918" s="5">
        <v>9.9499999999999993</v>
      </c>
      <c r="D918" s="5">
        <v>9.9499999999999993</v>
      </c>
      <c r="E918" s="5">
        <v>9.9499999999999993</v>
      </c>
      <c r="F918" s="5">
        <v>9.9499999999999993</v>
      </c>
      <c r="G918" s="6"/>
      <c r="H918" s="13">
        <f t="shared" si="14"/>
        <v>0</v>
      </c>
    </row>
    <row r="919" spans="2:8">
      <c r="B919" s="4">
        <v>37812</v>
      </c>
      <c r="C919" s="5">
        <v>9.5</v>
      </c>
      <c r="D919" s="5">
        <v>9.5</v>
      </c>
      <c r="E919" s="5">
        <v>9.5</v>
      </c>
      <c r="F919" s="5">
        <v>9.5</v>
      </c>
      <c r="G919" s="6">
        <v>158</v>
      </c>
      <c r="H919" s="13">
        <f t="shared" si="14"/>
        <v>-4.5226130653266264E-2</v>
      </c>
    </row>
    <row r="920" spans="2:8">
      <c r="B920" s="4">
        <v>37813</v>
      </c>
      <c r="C920" s="5">
        <v>9.5</v>
      </c>
      <c r="D920" s="5">
        <v>9.35</v>
      </c>
      <c r="E920" s="5">
        <v>9.5</v>
      </c>
      <c r="F920" s="5">
        <v>9.35</v>
      </c>
      <c r="G920" s="6">
        <v>274</v>
      </c>
      <c r="H920" s="13">
        <f t="shared" si="14"/>
        <v>-1.5789473684210565E-2</v>
      </c>
    </row>
    <row r="921" spans="2:8">
      <c r="B921" s="4">
        <v>37816</v>
      </c>
      <c r="C921" s="5">
        <v>9.94</v>
      </c>
      <c r="D921" s="5">
        <v>9.94</v>
      </c>
      <c r="E921" s="5">
        <v>9.94</v>
      </c>
      <c r="F921" s="5">
        <v>9.94</v>
      </c>
      <c r="G921" s="6">
        <v>1</v>
      </c>
      <c r="H921" s="13">
        <f t="shared" si="14"/>
        <v>6.310160427807486E-2</v>
      </c>
    </row>
    <row r="922" spans="2:8">
      <c r="B922" s="4">
        <v>37817</v>
      </c>
      <c r="C922" s="5">
        <v>9.94</v>
      </c>
      <c r="D922" s="5">
        <v>9.94</v>
      </c>
      <c r="E922" s="5">
        <v>9.94</v>
      </c>
      <c r="F922" s="5">
        <v>9.94</v>
      </c>
      <c r="G922" s="6">
        <v>50</v>
      </c>
      <c r="H922" s="13">
        <f t="shared" si="14"/>
        <v>0</v>
      </c>
    </row>
    <row r="923" spans="2:8">
      <c r="B923" s="4">
        <v>37818</v>
      </c>
      <c r="C923" s="5">
        <v>9.94</v>
      </c>
      <c r="D923" s="5">
        <v>9.94</v>
      </c>
      <c r="E923" s="5">
        <v>9.94</v>
      </c>
      <c r="F923" s="5">
        <v>9.94</v>
      </c>
      <c r="G923" s="6">
        <v>1</v>
      </c>
      <c r="H923" s="13">
        <f t="shared" si="14"/>
        <v>0</v>
      </c>
    </row>
    <row r="924" spans="2:8">
      <c r="B924" s="4">
        <v>37819</v>
      </c>
      <c r="C924" s="5">
        <v>9.94</v>
      </c>
      <c r="D924" s="5">
        <v>9.94</v>
      </c>
      <c r="E924" s="5">
        <v>9.94</v>
      </c>
      <c r="F924" s="5">
        <v>9.94</v>
      </c>
      <c r="G924" s="6"/>
      <c r="H924" s="13">
        <f t="shared" si="14"/>
        <v>0</v>
      </c>
    </row>
    <row r="925" spans="2:8">
      <c r="B925" s="4">
        <v>37820</v>
      </c>
      <c r="C925" s="5">
        <v>9.94</v>
      </c>
      <c r="D925" s="5">
        <v>9.94</v>
      </c>
      <c r="E925" s="5">
        <v>9.94</v>
      </c>
      <c r="F925" s="5">
        <v>9.94</v>
      </c>
      <c r="G925" s="6"/>
      <c r="H925" s="13">
        <f t="shared" si="14"/>
        <v>0</v>
      </c>
    </row>
    <row r="926" spans="2:8">
      <c r="B926" s="4">
        <v>37823</v>
      </c>
      <c r="C926" s="5">
        <v>9.94</v>
      </c>
      <c r="D926" s="5">
        <v>9.94</v>
      </c>
      <c r="E926" s="5">
        <v>9.94</v>
      </c>
      <c r="F926" s="5">
        <v>9.94</v>
      </c>
      <c r="G926" s="6"/>
      <c r="H926" s="13">
        <f t="shared" si="14"/>
        <v>0</v>
      </c>
    </row>
    <row r="927" spans="2:8">
      <c r="B927" s="4">
        <v>37824</v>
      </c>
      <c r="C927" s="5">
        <v>9.94</v>
      </c>
      <c r="D927" s="5">
        <v>9.94</v>
      </c>
      <c r="E927" s="5">
        <v>9.94</v>
      </c>
      <c r="F927" s="5">
        <v>9.94</v>
      </c>
      <c r="G927" s="6"/>
      <c r="H927" s="13">
        <f t="shared" si="14"/>
        <v>0</v>
      </c>
    </row>
    <row r="928" spans="2:8">
      <c r="B928" s="4">
        <v>37825</v>
      </c>
      <c r="C928" s="5">
        <v>9.94</v>
      </c>
      <c r="D928" s="5">
        <v>9.94</v>
      </c>
      <c r="E928" s="5">
        <v>9.94</v>
      </c>
      <c r="F928" s="5">
        <v>9.94</v>
      </c>
      <c r="G928" s="6"/>
      <c r="H928" s="13">
        <f t="shared" si="14"/>
        <v>0</v>
      </c>
    </row>
    <row r="929" spans="2:8">
      <c r="B929" s="4">
        <v>37826</v>
      </c>
      <c r="C929" s="5">
        <v>9.65</v>
      </c>
      <c r="D929" s="5">
        <v>9.65</v>
      </c>
      <c r="E929" s="5">
        <v>9.65</v>
      </c>
      <c r="F929" s="5">
        <v>9.65</v>
      </c>
      <c r="G929" s="6">
        <v>500</v>
      </c>
      <c r="H929" s="13">
        <f t="shared" si="14"/>
        <v>-2.9175050301810782E-2</v>
      </c>
    </row>
    <row r="930" spans="2:8">
      <c r="B930" s="4">
        <v>37827</v>
      </c>
      <c r="C930" s="5">
        <v>9.65</v>
      </c>
      <c r="D930" s="5">
        <v>9.65</v>
      </c>
      <c r="E930" s="5">
        <v>9.65</v>
      </c>
      <c r="F930" s="5">
        <v>9.65</v>
      </c>
      <c r="G930" s="6"/>
      <c r="H930" s="13">
        <f t="shared" si="14"/>
        <v>0</v>
      </c>
    </row>
    <row r="931" spans="2:8">
      <c r="B931" s="4">
        <v>37830</v>
      </c>
      <c r="C931" s="5">
        <v>9.5</v>
      </c>
      <c r="D931" s="5">
        <v>9.5</v>
      </c>
      <c r="E931" s="5">
        <v>9.5</v>
      </c>
      <c r="F931" s="5">
        <v>9.5</v>
      </c>
      <c r="G931" s="6">
        <v>210</v>
      </c>
      <c r="H931" s="13">
        <f t="shared" si="14"/>
        <v>-1.5544041450777238E-2</v>
      </c>
    </row>
    <row r="932" spans="2:8">
      <c r="B932" s="4">
        <v>37831</v>
      </c>
      <c r="C932" s="5">
        <v>9.65</v>
      </c>
      <c r="D932" s="5">
        <v>9.65</v>
      </c>
      <c r="E932" s="5">
        <v>9.65</v>
      </c>
      <c r="F932" s="5">
        <v>9.65</v>
      </c>
      <c r="G932" s="6">
        <v>1</v>
      </c>
      <c r="H932" s="13">
        <f t="shared" si="14"/>
        <v>1.5789473684210565E-2</v>
      </c>
    </row>
    <row r="933" spans="2:8">
      <c r="B933" s="4">
        <v>37832</v>
      </c>
      <c r="C933" s="5">
        <v>9.65</v>
      </c>
      <c r="D933" s="5">
        <v>9.65</v>
      </c>
      <c r="E933" s="5">
        <v>9.65</v>
      </c>
      <c r="F933" s="5">
        <v>9.65</v>
      </c>
      <c r="G933" s="6"/>
      <c r="H933" s="13">
        <f t="shared" si="14"/>
        <v>0</v>
      </c>
    </row>
    <row r="934" spans="2:8">
      <c r="B934" s="4">
        <v>37833</v>
      </c>
      <c r="C934" s="5">
        <v>9.5</v>
      </c>
      <c r="D934" s="5">
        <v>9.5</v>
      </c>
      <c r="E934" s="5">
        <v>9.5</v>
      </c>
      <c r="F934" s="5">
        <v>9.5</v>
      </c>
      <c r="G934" s="6">
        <v>240</v>
      </c>
      <c r="H934" s="13">
        <f t="shared" si="14"/>
        <v>-1.5544041450777238E-2</v>
      </c>
    </row>
    <row r="935" spans="2:8">
      <c r="B935" s="4">
        <v>37834</v>
      </c>
      <c r="C935" s="5">
        <v>9.5</v>
      </c>
      <c r="D935" s="5">
        <v>9.5</v>
      </c>
      <c r="E935" s="5">
        <v>9.5</v>
      </c>
      <c r="F935" s="5">
        <v>9.5</v>
      </c>
      <c r="G935" s="6">
        <v>1</v>
      </c>
      <c r="H935" s="13">
        <f t="shared" si="14"/>
        <v>0</v>
      </c>
    </row>
    <row r="936" spans="2:8">
      <c r="B936" s="4">
        <v>37837</v>
      </c>
      <c r="C936" s="5">
        <v>9.5</v>
      </c>
      <c r="D936" s="5">
        <v>9.5</v>
      </c>
      <c r="E936" s="5">
        <v>9.5</v>
      </c>
      <c r="F936" s="5">
        <v>9.5</v>
      </c>
      <c r="G936" s="6">
        <v>1000</v>
      </c>
      <c r="H936" s="13">
        <f t="shared" si="14"/>
        <v>0</v>
      </c>
    </row>
    <row r="937" spans="2:8">
      <c r="B937" s="4">
        <v>37838</v>
      </c>
      <c r="C937" s="5">
        <v>9.5</v>
      </c>
      <c r="D937" s="5">
        <v>9.5</v>
      </c>
      <c r="E937" s="5">
        <v>9.5</v>
      </c>
      <c r="F937" s="5">
        <v>9.5</v>
      </c>
      <c r="G937" s="6">
        <v>210</v>
      </c>
      <c r="H937" s="13">
        <f t="shared" si="14"/>
        <v>0</v>
      </c>
    </row>
    <row r="938" spans="2:8">
      <c r="B938" s="4">
        <v>37839</v>
      </c>
      <c r="C938" s="5">
        <v>9.5</v>
      </c>
      <c r="D938" s="5">
        <v>9.5</v>
      </c>
      <c r="E938" s="5">
        <v>9.5</v>
      </c>
      <c r="F938" s="5">
        <v>9.5</v>
      </c>
      <c r="G938" s="6"/>
      <c r="H938" s="13">
        <f t="shared" si="14"/>
        <v>0</v>
      </c>
    </row>
    <row r="939" spans="2:8">
      <c r="B939" s="4">
        <v>37840</v>
      </c>
      <c r="C939" s="5">
        <v>9.5</v>
      </c>
      <c r="D939" s="5">
        <v>9.5</v>
      </c>
      <c r="E939" s="5">
        <v>9.5</v>
      </c>
      <c r="F939" s="5">
        <v>9.5</v>
      </c>
      <c r="G939" s="6"/>
      <c r="H939" s="13">
        <f t="shared" si="14"/>
        <v>0</v>
      </c>
    </row>
    <row r="940" spans="2:8">
      <c r="B940" s="4">
        <v>37841</v>
      </c>
      <c r="C940" s="5">
        <v>9.5</v>
      </c>
      <c r="D940" s="5">
        <v>9.5</v>
      </c>
      <c r="E940" s="5">
        <v>9.5</v>
      </c>
      <c r="F940" s="5">
        <v>9.5</v>
      </c>
      <c r="G940" s="6"/>
      <c r="H940" s="13">
        <f t="shared" si="14"/>
        <v>0</v>
      </c>
    </row>
    <row r="941" spans="2:8">
      <c r="B941" s="4">
        <v>37844</v>
      </c>
      <c r="C941" s="5">
        <v>9.5</v>
      </c>
      <c r="D941" s="5">
        <v>9.5</v>
      </c>
      <c r="E941" s="5">
        <v>9.5</v>
      </c>
      <c r="F941" s="5">
        <v>9.5</v>
      </c>
      <c r="G941" s="6"/>
      <c r="H941" s="13">
        <f t="shared" si="14"/>
        <v>0</v>
      </c>
    </row>
    <row r="942" spans="2:8">
      <c r="B942" s="4">
        <v>37845</v>
      </c>
      <c r="C942" s="5">
        <v>9.4499999999999993</v>
      </c>
      <c r="D942" s="5">
        <v>9.4499999999999993</v>
      </c>
      <c r="E942" s="5">
        <v>9.4499999999999993</v>
      </c>
      <c r="F942" s="5">
        <v>9.4499999999999993</v>
      </c>
      <c r="G942" s="6">
        <v>100</v>
      </c>
      <c r="H942" s="13">
        <f t="shared" si="14"/>
        <v>-5.2631578947369166E-3</v>
      </c>
    </row>
    <row r="943" spans="2:8">
      <c r="B943" s="4">
        <v>37846</v>
      </c>
      <c r="C943" s="5">
        <v>9.5</v>
      </c>
      <c r="D943" s="5">
        <v>9.5</v>
      </c>
      <c r="E943" s="5">
        <v>9.5</v>
      </c>
      <c r="F943" s="5">
        <v>9.5</v>
      </c>
      <c r="G943" s="6">
        <v>1</v>
      </c>
      <c r="H943" s="13">
        <f t="shared" si="14"/>
        <v>5.2910052910053662E-3</v>
      </c>
    </row>
    <row r="944" spans="2:8">
      <c r="B944" s="4">
        <v>37847</v>
      </c>
      <c r="C944" s="5">
        <v>9.5</v>
      </c>
      <c r="D944" s="5">
        <v>9.5</v>
      </c>
      <c r="E944" s="5">
        <v>9.5</v>
      </c>
      <c r="F944" s="5">
        <v>9.5</v>
      </c>
      <c r="G944" s="6">
        <v>428</v>
      </c>
      <c r="H944" s="13">
        <f t="shared" si="14"/>
        <v>0</v>
      </c>
    </row>
    <row r="945" spans="2:8">
      <c r="B945" s="4">
        <v>37848</v>
      </c>
      <c r="C945" s="5">
        <v>9.5</v>
      </c>
      <c r="D945" s="5">
        <v>9.5</v>
      </c>
      <c r="E945" s="5">
        <v>9.5</v>
      </c>
      <c r="F945" s="5">
        <v>9.5</v>
      </c>
      <c r="G945" s="6"/>
      <c r="H945" s="13">
        <f t="shared" si="14"/>
        <v>0</v>
      </c>
    </row>
    <row r="946" spans="2:8">
      <c r="B946" s="4">
        <v>37851</v>
      </c>
      <c r="C946" s="5">
        <v>9.5</v>
      </c>
      <c r="D946" s="5">
        <v>9.5</v>
      </c>
      <c r="E946" s="5">
        <v>9.5</v>
      </c>
      <c r="F946" s="5">
        <v>9.5</v>
      </c>
      <c r="G946" s="6"/>
      <c r="H946" s="13">
        <f t="shared" si="14"/>
        <v>0</v>
      </c>
    </row>
    <row r="947" spans="2:8">
      <c r="B947" s="4">
        <v>37852</v>
      </c>
      <c r="C947" s="5">
        <v>9.4499999999999993</v>
      </c>
      <c r="D947" s="5">
        <v>9.4499999999999993</v>
      </c>
      <c r="E947" s="5">
        <v>9.4499999999999993</v>
      </c>
      <c r="F947" s="5">
        <v>9.4499999999999993</v>
      </c>
      <c r="G947" s="6">
        <v>20</v>
      </c>
      <c r="H947" s="13">
        <f t="shared" si="14"/>
        <v>-5.2631578947369166E-3</v>
      </c>
    </row>
    <row r="948" spans="2:8">
      <c r="B948" s="4">
        <v>37853</v>
      </c>
      <c r="C948" s="5">
        <v>9.5</v>
      </c>
      <c r="D948" s="5">
        <v>9.5</v>
      </c>
      <c r="E948" s="5">
        <v>9.5</v>
      </c>
      <c r="F948" s="5">
        <v>9.5</v>
      </c>
      <c r="G948" s="6">
        <v>247</v>
      </c>
      <c r="H948" s="13">
        <f t="shared" si="14"/>
        <v>5.2910052910053662E-3</v>
      </c>
    </row>
    <row r="949" spans="2:8">
      <c r="B949" s="4">
        <v>37854</v>
      </c>
      <c r="C949" s="5">
        <v>9.5</v>
      </c>
      <c r="D949" s="5">
        <v>9.5</v>
      </c>
      <c r="E949" s="5">
        <v>9.5</v>
      </c>
      <c r="F949" s="5">
        <v>9.5</v>
      </c>
      <c r="G949" s="6">
        <v>1</v>
      </c>
      <c r="H949" s="13">
        <f t="shared" si="14"/>
        <v>0</v>
      </c>
    </row>
    <row r="950" spans="2:8">
      <c r="B950" s="4">
        <v>37855</v>
      </c>
      <c r="C950" s="5">
        <v>9.5</v>
      </c>
      <c r="D950" s="5">
        <v>9.5</v>
      </c>
      <c r="E950" s="5">
        <v>9.5</v>
      </c>
      <c r="F950" s="5">
        <v>9.5</v>
      </c>
      <c r="G950" s="6"/>
      <c r="H950" s="13">
        <f t="shared" si="14"/>
        <v>0</v>
      </c>
    </row>
    <row r="951" spans="2:8">
      <c r="B951" s="4">
        <v>37858</v>
      </c>
      <c r="C951" s="5">
        <v>9.5</v>
      </c>
      <c r="D951" s="5">
        <v>9.5</v>
      </c>
      <c r="E951" s="5">
        <v>9.5</v>
      </c>
      <c r="F951" s="5">
        <v>9.5</v>
      </c>
      <c r="G951" s="6">
        <v>1</v>
      </c>
      <c r="H951" s="13">
        <f t="shared" si="14"/>
        <v>0</v>
      </c>
    </row>
    <row r="952" spans="2:8">
      <c r="B952" s="4">
        <v>37859</v>
      </c>
      <c r="C952" s="5">
        <v>9.5</v>
      </c>
      <c r="D952" s="5">
        <v>9.5</v>
      </c>
      <c r="E952" s="5">
        <v>9.5</v>
      </c>
      <c r="F952" s="5">
        <v>9.5</v>
      </c>
      <c r="G952" s="6">
        <v>1</v>
      </c>
      <c r="H952" s="13">
        <f t="shared" si="14"/>
        <v>0</v>
      </c>
    </row>
    <row r="953" spans="2:8">
      <c r="B953" s="4">
        <v>37860</v>
      </c>
      <c r="C953" s="5">
        <v>9.4499999999999993</v>
      </c>
      <c r="D953" s="5">
        <v>9.4499999999999993</v>
      </c>
      <c r="E953" s="5">
        <v>9.4499999999999993</v>
      </c>
      <c r="F953" s="5">
        <v>9.4499999999999993</v>
      </c>
      <c r="G953" s="6">
        <v>50</v>
      </c>
      <c r="H953" s="13">
        <f t="shared" si="14"/>
        <v>-5.2631578947369166E-3</v>
      </c>
    </row>
    <row r="954" spans="2:8">
      <c r="B954" s="4">
        <v>37861</v>
      </c>
      <c r="C954" s="5">
        <v>9.4499999999999993</v>
      </c>
      <c r="D954" s="5">
        <v>9.4499999999999993</v>
      </c>
      <c r="E954" s="5">
        <v>9.4499999999999993</v>
      </c>
      <c r="F954" s="5">
        <v>9.4499999999999993</v>
      </c>
      <c r="G954" s="6">
        <v>30</v>
      </c>
      <c r="H954" s="13">
        <f t="shared" si="14"/>
        <v>0</v>
      </c>
    </row>
    <row r="955" spans="2:8">
      <c r="B955" s="4">
        <v>37862</v>
      </c>
      <c r="C955" s="5">
        <v>9.4499999999999993</v>
      </c>
      <c r="D955" s="5">
        <v>9.4499999999999993</v>
      </c>
      <c r="E955" s="5">
        <v>9.4499999999999993</v>
      </c>
      <c r="F955" s="5">
        <v>9.4499999999999993</v>
      </c>
      <c r="G955" s="6"/>
      <c r="H955" s="13">
        <f t="shared" si="14"/>
        <v>0</v>
      </c>
    </row>
    <row r="956" spans="2:8">
      <c r="B956" s="4">
        <v>37865</v>
      </c>
      <c r="C956" s="5">
        <v>9.35</v>
      </c>
      <c r="D956" s="5">
        <v>9.35</v>
      </c>
      <c r="E956" s="5">
        <v>9.35</v>
      </c>
      <c r="F956" s="5">
        <v>9.35</v>
      </c>
      <c r="G956" s="6">
        <v>10</v>
      </c>
      <c r="H956" s="13">
        <f t="shared" si="14"/>
        <v>-1.0582010582010545E-2</v>
      </c>
    </row>
    <row r="957" spans="2:8">
      <c r="B957" s="4">
        <v>37866</v>
      </c>
      <c r="C957" s="5">
        <v>9.4</v>
      </c>
      <c r="D957" s="5">
        <v>9.4</v>
      </c>
      <c r="E957" s="5">
        <v>9.4</v>
      </c>
      <c r="F957" s="5">
        <v>9.4</v>
      </c>
      <c r="G957" s="6">
        <v>1</v>
      </c>
      <c r="H957" s="13">
        <f t="shared" si="14"/>
        <v>5.3475935828877766E-3</v>
      </c>
    </row>
    <row r="958" spans="2:8">
      <c r="B958" s="4">
        <v>37867</v>
      </c>
      <c r="C958" s="5">
        <v>9.4499999999999993</v>
      </c>
      <c r="D958" s="5">
        <v>9.4499999999999993</v>
      </c>
      <c r="E958" s="5">
        <v>9.4499999999999993</v>
      </c>
      <c r="F958" s="5">
        <v>9.4499999999999993</v>
      </c>
      <c r="G958" s="6">
        <v>100</v>
      </c>
      <c r="H958" s="13">
        <f t="shared" si="14"/>
        <v>5.319148936170099E-3</v>
      </c>
    </row>
    <row r="959" spans="2:8">
      <c r="B959" s="4">
        <v>37868</v>
      </c>
      <c r="C959" s="5">
        <v>9.75</v>
      </c>
      <c r="D959" s="5">
        <v>9.75</v>
      </c>
      <c r="E959" s="5">
        <v>9.75</v>
      </c>
      <c r="F959" s="5">
        <v>9.75</v>
      </c>
      <c r="G959" s="6">
        <v>1</v>
      </c>
      <c r="H959" s="13">
        <f t="shared" si="14"/>
        <v>3.1746031746031821E-2</v>
      </c>
    </row>
    <row r="960" spans="2:8">
      <c r="B960" s="4">
        <v>37869</v>
      </c>
      <c r="C960" s="5">
        <v>9.75</v>
      </c>
      <c r="D960" s="5">
        <v>9.75</v>
      </c>
      <c r="E960" s="5">
        <v>9.75</v>
      </c>
      <c r="F960" s="5">
        <v>9.75</v>
      </c>
      <c r="G960" s="6">
        <v>1</v>
      </c>
      <c r="H960" s="13">
        <f t="shared" si="14"/>
        <v>0</v>
      </c>
    </row>
    <row r="961" spans="2:8">
      <c r="B961" s="4">
        <v>37872</v>
      </c>
      <c r="C961" s="5">
        <v>9.75</v>
      </c>
      <c r="D961" s="5">
        <v>9.75</v>
      </c>
      <c r="E961" s="5">
        <v>9.75</v>
      </c>
      <c r="F961" s="5">
        <v>9.75</v>
      </c>
      <c r="G961" s="6">
        <v>1</v>
      </c>
      <c r="H961" s="13">
        <f t="shared" si="14"/>
        <v>0</v>
      </c>
    </row>
    <row r="962" spans="2:8">
      <c r="B962" s="4">
        <v>37873</v>
      </c>
      <c r="C962" s="5">
        <v>9.75</v>
      </c>
      <c r="D962" s="5">
        <v>9.75</v>
      </c>
      <c r="E962" s="5">
        <v>9.75</v>
      </c>
      <c r="F962" s="5">
        <v>9.75</v>
      </c>
      <c r="G962" s="6"/>
      <c r="H962" s="13">
        <f t="shared" si="14"/>
        <v>0</v>
      </c>
    </row>
    <row r="963" spans="2:8">
      <c r="B963" s="4">
        <v>37874</v>
      </c>
      <c r="C963" s="5">
        <v>9.75</v>
      </c>
      <c r="D963" s="5">
        <v>9.75</v>
      </c>
      <c r="E963" s="5">
        <v>9.75</v>
      </c>
      <c r="F963" s="5">
        <v>9.75</v>
      </c>
      <c r="G963" s="6"/>
      <c r="H963" s="13">
        <f t="shared" si="14"/>
        <v>0</v>
      </c>
    </row>
    <row r="964" spans="2:8">
      <c r="B964" s="4">
        <v>37875</v>
      </c>
      <c r="C964" s="5">
        <v>9.23</v>
      </c>
      <c r="D964" s="5">
        <v>9.23</v>
      </c>
      <c r="E964" s="5">
        <v>9.23</v>
      </c>
      <c r="F964" s="5">
        <v>9.23</v>
      </c>
      <c r="G964" s="6">
        <v>200</v>
      </c>
      <c r="H964" s="13">
        <f t="shared" si="14"/>
        <v>-5.3333333333333288E-2</v>
      </c>
    </row>
    <row r="965" spans="2:8">
      <c r="B965" s="4">
        <v>37876</v>
      </c>
      <c r="C965" s="5">
        <v>9.1999999999999993</v>
      </c>
      <c r="D965" s="5">
        <v>9.1999999999999993</v>
      </c>
      <c r="E965" s="5">
        <v>9.75</v>
      </c>
      <c r="F965" s="5">
        <v>9.75</v>
      </c>
      <c r="G965" s="6">
        <v>559</v>
      </c>
      <c r="H965" s="13">
        <f t="shared" si="14"/>
        <v>5.6338028169014037E-2</v>
      </c>
    </row>
    <row r="966" spans="2:8">
      <c r="B966" s="4">
        <v>37879</v>
      </c>
      <c r="C966" s="5">
        <v>9.6999999999999993</v>
      </c>
      <c r="D966" s="5">
        <v>9.6999999999999993</v>
      </c>
      <c r="E966" s="5">
        <v>9.6999999999999993</v>
      </c>
      <c r="F966" s="5">
        <v>9.6999999999999993</v>
      </c>
      <c r="G966" s="6">
        <v>200</v>
      </c>
      <c r="H966" s="13">
        <f t="shared" si="14"/>
        <v>-5.1282051282052011E-3</v>
      </c>
    </row>
    <row r="967" spans="2:8">
      <c r="B967" s="4">
        <v>37880</v>
      </c>
      <c r="C967" s="5">
        <v>9.75</v>
      </c>
      <c r="D967" s="5">
        <v>9.75</v>
      </c>
      <c r="E967" s="5">
        <v>9.75</v>
      </c>
      <c r="F967" s="5">
        <v>9.75</v>
      </c>
      <c r="G967" s="6">
        <v>1</v>
      </c>
      <c r="H967" s="13">
        <f t="shared" si="14"/>
        <v>5.1546391752578056E-3</v>
      </c>
    </row>
    <row r="968" spans="2:8">
      <c r="B968" s="4">
        <v>37881</v>
      </c>
      <c r="C968" s="5">
        <v>9.75</v>
      </c>
      <c r="D968" s="5">
        <v>9.75</v>
      </c>
      <c r="E968" s="5">
        <v>9.75</v>
      </c>
      <c r="F968" s="5">
        <v>9.75</v>
      </c>
      <c r="G968" s="6">
        <v>1</v>
      </c>
      <c r="H968" s="13">
        <f t="shared" ref="H968:H1031" si="15">(F968-F967)/F967</f>
        <v>0</v>
      </c>
    </row>
    <row r="969" spans="2:8">
      <c r="B969" s="4">
        <v>37882</v>
      </c>
      <c r="C969" s="5">
        <v>9.75</v>
      </c>
      <c r="D969" s="5">
        <v>9.75</v>
      </c>
      <c r="E969" s="5">
        <v>9.75</v>
      </c>
      <c r="F969" s="5">
        <v>9.75</v>
      </c>
      <c r="G969" s="6">
        <v>1</v>
      </c>
      <c r="H969" s="13">
        <f t="shared" si="15"/>
        <v>0</v>
      </c>
    </row>
    <row r="970" spans="2:8">
      <c r="B970" s="4">
        <v>37883</v>
      </c>
      <c r="C970" s="5">
        <v>9.75</v>
      </c>
      <c r="D970" s="5">
        <v>9.75</v>
      </c>
      <c r="E970" s="5">
        <v>9.75</v>
      </c>
      <c r="F970" s="5">
        <v>9.75</v>
      </c>
      <c r="G970" s="6">
        <v>1</v>
      </c>
      <c r="H970" s="13">
        <f t="shared" si="15"/>
        <v>0</v>
      </c>
    </row>
    <row r="971" spans="2:8">
      <c r="B971" s="4">
        <v>37886</v>
      </c>
      <c r="C971" s="5">
        <v>9.06</v>
      </c>
      <c r="D971" s="5">
        <v>9.06</v>
      </c>
      <c r="E971" s="5">
        <v>9.06</v>
      </c>
      <c r="F971" s="5">
        <v>9.06</v>
      </c>
      <c r="G971" s="6">
        <v>30</v>
      </c>
      <c r="H971" s="13">
        <f t="shared" si="15"/>
        <v>-7.0769230769230723E-2</v>
      </c>
    </row>
    <row r="972" spans="2:8">
      <c r="B972" s="4">
        <v>37887</v>
      </c>
      <c r="C972" s="5">
        <v>9.06</v>
      </c>
      <c r="D972" s="5">
        <v>9.06</v>
      </c>
      <c r="E972" s="5">
        <v>9.06</v>
      </c>
      <c r="F972" s="5">
        <v>9.06</v>
      </c>
      <c r="G972" s="6">
        <v>110</v>
      </c>
      <c r="H972" s="13">
        <f t="shared" si="15"/>
        <v>0</v>
      </c>
    </row>
    <row r="973" spans="2:8">
      <c r="B973" s="4">
        <v>37888</v>
      </c>
      <c r="C973" s="5">
        <v>9.74</v>
      </c>
      <c r="D973" s="5">
        <v>9.74</v>
      </c>
      <c r="E973" s="5">
        <v>9.74</v>
      </c>
      <c r="F973" s="5">
        <v>9.74</v>
      </c>
      <c r="G973" s="6">
        <v>1</v>
      </c>
      <c r="H973" s="13">
        <f t="shared" si="15"/>
        <v>7.5055187637969062E-2</v>
      </c>
    </row>
    <row r="974" spans="2:8">
      <c r="B974" s="4">
        <v>37889</v>
      </c>
      <c r="C974" s="5">
        <v>9.74</v>
      </c>
      <c r="D974" s="5">
        <v>9.74</v>
      </c>
      <c r="E974" s="5">
        <v>9.74</v>
      </c>
      <c r="F974" s="5">
        <v>9.74</v>
      </c>
      <c r="G974" s="6">
        <v>1</v>
      </c>
      <c r="H974" s="13">
        <f t="shared" si="15"/>
        <v>0</v>
      </c>
    </row>
    <row r="975" spans="2:8">
      <c r="B975" s="4">
        <v>37890</v>
      </c>
      <c r="C975" s="5">
        <v>9.69</v>
      </c>
      <c r="D975" s="5">
        <v>9.69</v>
      </c>
      <c r="E975" s="5">
        <v>9.69</v>
      </c>
      <c r="F975" s="5">
        <v>9.69</v>
      </c>
      <c r="G975" s="6">
        <v>125</v>
      </c>
      <c r="H975" s="13">
        <f t="shared" si="15"/>
        <v>-5.1334702258727626E-3</v>
      </c>
    </row>
    <row r="976" spans="2:8">
      <c r="B976" s="4">
        <v>37893</v>
      </c>
      <c r="C976" s="5">
        <v>9.69</v>
      </c>
      <c r="D976" s="5">
        <v>9.69</v>
      </c>
      <c r="E976" s="5">
        <v>9.69</v>
      </c>
      <c r="F976" s="5">
        <v>9.69</v>
      </c>
      <c r="G976" s="6">
        <v>1</v>
      </c>
      <c r="H976" s="13">
        <f t="shared" si="15"/>
        <v>0</v>
      </c>
    </row>
    <row r="977" spans="2:8">
      <c r="B977" s="4">
        <v>37894</v>
      </c>
      <c r="C977" s="5">
        <v>9.69</v>
      </c>
      <c r="D977" s="5">
        <v>9.69</v>
      </c>
      <c r="E977" s="5">
        <v>9.69</v>
      </c>
      <c r="F977" s="5">
        <v>9.69</v>
      </c>
      <c r="G977" s="6">
        <v>1</v>
      </c>
      <c r="H977" s="13">
        <f t="shared" si="15"/>
        <v>0</v>
      </c>
    </row>
    <row r="978" spans="2:8">
      <c r="B978" s="4">
        <v>37895</v>
      </c>
      <c r="C978" s="5">
        <v>9.69</v>
      </c>
      <c r="D978" s="5">
        <v>9.69</v>
      </c>
      <c r="E978" s="5">
        <v>9.69</v>
      </c>
      <c r="F978" s="5">
        <v>9.69</v>
      </c>
      <c r="G978" s="6">
        <v>1</v>
      </c>
      <c r="H978" s="13">
        <f t="shared" si="15"/>
        <v>0</v>
      </c>
    </row>
    <row r="979" spans="2:8">
      <c r="B979" s="4">
        <v>37896</v>
      </c>
      <c r="C979" s="5">
        <v>9.69</v>
      </c>
      <c r="D979" s="5">
        <v>9.69</v>
      </c>
      <c r="E979" s="5">
        <v>9.69</v>
      </c>
      <c r="F979" s="5">
        <v>9.69</v>
      </c>
      <c r="G979" s="6"/>
      <c r="H979" s="13">
        <f t="shared" si="15"/>
        <v>0</v>
      </c>
    </row>
    <row r="980" spans="2:8">
      <c r="B980" s="4">
        <v>37897</v>
      </c>
      <c r="C980" s="5">
        <v>9.6</v>
      </c>
      <c r="D980" s="5">
        <v>9.6</v>
      </c>
      <c r="E980" s="5">
        <v>9.6</v>
      </c>
      <c r="F980" s="5">
        <v>9.6</v>
      </c>
      <c r="G980" s="6">
        <v>1</v>
      </c>
      <c r="H980" s="13">
        <f t="shared" si="15"/>
        <v>-9.2879256965944131E-3</v>
      </c>
    </row>
    <row r="981" spans="2:8">
      <c r="B981" s="4">
        <v>37900</v>
      </c>
      <c r="C981" s="5">
        <v>9.6</v>
      </c>
      <c r="D981" s="5">
        <v>9.6</v>
      </c>
      <c r="E981" s="5">
        <v>9.6</v>
      </c>
      <c r="F981" s="5">
        <v>9.6</v>
      </c>
      <c r="G981" s="6"/>
      <c r="H981" s="13">
        <f t="shared" si="15"/>
        <v>0</v>
      </c>
    </row>
    <row r="982" spans="2:8">
      <c r="B982" s="4">
        <v>37901</v>
      </c>
      <c r="C982" s="5">
        <v>9.6</v>
      </c>
      <c r="D982" s="5">
        <v>9.6</v>
      </c>
      <c r="E982" s="5">
        <v>9.6</v>
      </c>
      <c r="F982" s="5">
        <v>9.6</v>
      </c>
      <c r="G982" s="6"/>
      <c r="H982" s="13">
        <f t="shared" si="15"/>
        <v>0</v>
      </c>
    </row>
    <row r="983" spans="2:8">
      <c r="B983" s="4">
        <v>37902</v>
      </c>
      <c r="C983" s="5">
        <v>9.6</v>
      </c>
      <c r="D983" s="5">
        <v>9.6</v>
      </c>
      <c r="E983" s="5">
        <v>9.6</v>
      </c>
      <c r="F983" s="5">
        <v>9.6</v>
      </c>
      <c r="G983" s="6">
        <v>1</v>
      </c>
      <c r="H983" s="13">
        <f t="shared" si="15"/>
        <v>0</v>
      </c>
    </row>
    <row r="984" spans="2:8">
      <c r="B984" s="4">
        <v>37903</v>
      </c>
      <c r="C984" s="5">
        <v>9.2200000000000006</v>
      </c>
      <c r="D984" s="5">
        <v>9.2200000000000006</v>
      </c>
      <c r="E984" s="5">
        <v>9.2200000000000006</v>
      </c>
      <c r="F984" s="5">
        <v>9.2200000000000006</v>
      </c>
      <c r="G984" s="6">
        <v>450</v>
      </c>
      <c r="H984" s="13">
        <f t="shared" si="15"/>
        <v>-3.9583333333333234E-2</v>
      </c>
    </row>
    <row r="985" spans="2:8">
      <c r="B985" s="4">
        <v>37904</v>
      </c>
      <c r="C985" s="5">
        <v>9.6</v>
      </c>
      <c r="D985" s="5">
        <v>9.6</v>
      </c>
      <c r="E985" s="5">
        <v>9.6</v>
      </c>
      <c r="F985" s="5">
        <v>9.6</v>
      </c>
      <c r="G985" s="6">
        <v>1</v>
      </c>
      <c r="H985" s="13">
        <f t="shared" si="15"/>
        <v>4.1214750542299242E-2</v>
      </c>
    </row>
    <row r="986" spans="2:8">
      <c r="B986" s="4">
        <v>37907</v>
      </c>
      <c r="C986" s="5">
        <v>9.6</v>
      </c>
      <c r="D986" s="5">
        <v>9.6</v>
      </c>
      <c r="E986" s="5">
        <v>9.6</v>
      </c>
      <c r="F986" s="5">
        <v>9.6</v>
      </c>
      <c r="G986" s="6"/>
      <c r="H986" s="13">
        <f t="shared" si="15"/>
        <v>0</v>
      </c>
    </row>
    <row r="987" spans="2:8">
      <c r="B987" s="4">
        <v>37908</v>
      </c>
      <c r="C987" s="5">
        <v>9.6</v>
      </c>
      <c r="D987" s="5">
        <v>9.6</v>
      </c>
      <c r="E987" s="5">
        <v>9.6</v>
      </c>
      <c r="F987" s="5">
        <v>9.6</v>
      </c>
      <c r="G987" s="6"/>
      <c r="H987" s="13">
        <f t="shared" si="15"/>
        <v>0</v>
      </c>
    </row>
    <row r="988" spans="2:8">
      <c r="B988" s="4">
        <v>37909</v>
      </c>
      <c r="C988" s="5">
        <v>9.6</v>
      </c>
      <c r="D988" s="5">
        <v>9.6</v>
      </c>
      <c r="E988" s="5">
        <v>9.6</v>
      </c>
      <c r="F988" s="5">
        <v>9.6</v>
      </c>
      <c r="G988" s="6"/>
      <c r="H988" s="13">
        <f t="shared" si="15"/>
        <v>0</v>
      </c>
    </row>
    <row r="989" spans="2:8">
      <c r="B989" s="4">
        <v>37910</v>
      </c>
      <c r="C989" s="5">
        <v>9.59</v>
      </c>
      <c r="D989" s="5">
        <v>9.59</v>
      </c>
      <c r="E989" s="5">
        <v>9.59</v>
      </c>
      <c r="F989" s="5">
        <v>9.59</v>
      </c>
      <c r="G989" s="6">
        <v>635</v>
      </c>
      <c r="H989" s="13">
        <f t="shared" si="15"/>
        <v>-1.0416666666666445E-3</v>
      </c>
    </row>
    <row r="990" spans="2:8">
      <c r="B990" s="4">
        <v>37911</v>
      </c>
      <c r="C990" s="5">
        <v>9.59</v>
      </c>
      <c r="D990" s="5">
        <v>9.59</v>
      </c>
      <c r="E990" s="5">
        <v>9.59</v>
      </c>
      <c r="F990" s="5">
        <v>9.59</v>
      </c>
      <c r="G990" s="6"/>
      <c r="H990" s="13">
        <f t="shared" si="15"/>
        <v>0</v>
      </c>
    </row>
    <row r="991" spans="2:8">
      <c r="B991" s="4">
        <v>37914</v>
      </c>
      <c r="C991" s="5">
        <v>9.59</v>
      </c>
      <c r="D991" s="5">
        <v>9.59</v>
      </c>
      <c r="E991" s="5">
        <v>9.59</v>
      </c>
      <c r="F991" s="5">
        <v>9.59</v>
      </c>
      <c r="G991" s="6"/>
      <c r="H991" s="13">
        <f t="shared" si="15"/>
        <v>0</v>
      </c>
    </row>
    <row r="992" spans="2:8">
      <c r="B992" s="4">
        <v>37915</v>
      </c>
      <c r="C992" s="5">
        <v>9.2100000000000009</v>
      </c>
      <c r="D992" s="5">
        <v>9.2100000000000009</v>
      </c>
      <c r="E992" s="5">
        <v>9.59</v>
      </c>
      <c r="F992" s="5">
        <v>9.59</v>
      </c>
      <c r="G992" s="6">
        <v>11</v>
      </c>
      <c r="H992" s="13">
        <f t="shared" si="15"/>
        <v>0</v>
      </c>
    </row>
    <row r="993" spans="2:8">
      <c r="B993" s="4">
        <v>37916</v>
      </c>
      <c r="C993" s="5">
        <v>9.59</v>
      </c>
      <c r="D993" s="5">
        <v>9.59</v>
      </c>
      <c r="E993" s="5">
        <v>9.59</v>
      </c>
      <c r="F993" s="5">
        <v>9.59</v>
      </c>
      <c r="G993" s="6">
        <v>222</v>
      </c>
      <c r="H993" s="13">
        <f t="shared" si="15"/>
        <v>0</v>
      </c>
    </row>
    <row r="994" spans="2:8">
      <c r="B994" s="4">
        <v>37917</v>
      </c>
      <c r="C994" s="5">
        <v>9.59</v>
      </c>
      <c r="D994" s="5">
        <v>9.59</v>
      </c>
      <c r="E994" s="5">
        <v>9.59</v>
      </c>
      <c r="F994" s="5">
        <v>9.59</v>
      </c>
      <c r="G994" s="6"/>
      <c r="H994" s="13">
        <f t="shared" si="15"/>
        <v>0</v>
      </c>
    </row>
    <row r="995" spans="2:8">
      <c r="B995" s="4">
        <v>37918</v>
      </c>
      <c r="C995" s="5">
        <v>9.59</v>
      </c>
      <c r="D995" s="5">
        <v>9.59</v>
      </c>
      <c r="E995" s="5">
        <v>9.59</v>
      </c>
      <c r="F995" s="5">
        <v>9.59</v>
      </c>
      <c r="G995" s="6"/>
      <c r="H995" s="13">
        <f t="shared" si="15"/>
        <v>0</v>
      </c>
    </row>
    <row r="996" spans="2:8">
      <c r="B996" s="4">
        <v>37921</v>
      </c>
      <c r="C996" s="5">
        <v>9.59</v>
      </c>
      <c r="D996" s="5">
        <v>9.59</v>
      </c>
      <c r="E996" s="5">
        <v>9.59</v>
      </c>
      <c r="F996" s="5">
        <v>9.59</v>
      </c>
      <c r="G996" s="6">
        <v>1</v>
      </c>
      <c r="H996" s="13">
        <f t="shared" si="15"/>
        <v>0</v>
      </c>
    </row>
    <row r="997" spans="2:8">
      <c r="B997" s="4">
        <v>37922</v>
      </c>
      <c r="C997" s="5">
        <v>9.59</v>
      </c>
      <c r="D997" s="5">
        <v>9.59</v>
      </c>
      <c r="E997" s="5">
        <v>9.59</v>
      </c>
      <c r="F997" s="5">
        <v>9.59</v>
      </c>
      <c r="G997" s="6"/>
      <c r="H997" s="13">
        <f t="shared" si="15"/>
        <v>0</v>
      </c>
    </row>
    <row r="998" spans="2:8">
      <c r="B998" s="4">
        <v>37923</v>
      </c>
      <c r="C998" s="5">
        <v>9.59</v>
      </c>
      <c r="D998" s="5">
        <v>9.2200000000000006</v>
      </c>
      <c r="E998" s="5">
        <v>9.59</v>
      </c>
      <c r="F998" s="5">
        <v>9.2200000000000006</v>
      </c>
      <c r="G998" s="6">
        <v>310</v>
      </c>
      <c r="H998" s="13">
        <f t="shared" si="15"/>
        <v>-3.8581856100104193E-2</v>
      </c>
    </row>
    <row r="999" spans="2:8">
      <c r="B999" s="4">
        <v>37924</v>
      </c>
      <c r="C999" s="5">
        <v>9.59</v>
      </c>
      <c r="D999" s="5">
        <v>9.2200000000000006</v>
      </c>
      <c r="E999" s="5">
        <v>9.59</v>
      </c>
      <c r="F999" s="5">
        <v>9.2200000000000006</v>
      </c>
      <c r="G999" s="6"/>
      <c r="H999" s="13">
        <f t="shared" si="15"/>
        <v>0</v>
      </c>
    </row>
    <row r="1000" spans="2:8">
      <c r="B1000" s="4">
        <v>37925</v>
      </c>
      <c r="C1000" s="5">
        <v>9.49</v>
      </c>
      <c r="D1000" s="5">
        <v>9.49</v>
      </c>
      <c r="E1000" s="5">
        <v>9.49</v>
      </c>
      <c r="F1000" s="5">
        <v>9.49</v>
      </c>
      <c r="G1000" s="6">
        <v>1</v>
      </c>
      <c r="H1000" s="13">
        <f t="shared" si="15"/>
        <v>2.9284164859002121E-2</v>
      </c>
    </row>
    <row r="1001" spans="2:8">
      <c r="B1001" s="4">
        <v>37928</v>
      </c>
      <c r="C1001" s="5">
        <v>9.49</v>
      </c>
      <c r="D1001" s="5">
        <v>9.49</v>
      </c>
      <c r="E1001" s="5">
        <v>9.49</v>
      </c>
      <c r="F1001" s="5">
        <v>9.49</v>
      </c>
      <c r="G1001" s="6"/>
      <c r="H1001" s="13">
        <f t="shared" si="15"/>
        <v>0</v>
      </c>
    </row>
    <row r="1002" spans="2:8">
      <c r="B1002" s="4">
        <v>37929</v>
      </c>
      <c r="C1002" s="5">
        <v>9.49</v>
      </c>
      <c r="D1002" s="5">
        <v>9.49</v>
      </c>
      <c r="E1002" s="5">
        <v>9.49</v>
      </c>
      <c r="F1002" s="5">
        <v>9.49</v>
      </c>
      <c r="G1002" s="6">
        <v>1</v>
      </c>
      <c r="H1002" s="13">
        <f t="shared" si="15"/>
        <v>0</v>
      </c>
    </row>
    <row r="1003" spans="2:8">
      <c r="B1003" s="4">
        <v>37930</v>
      </c>
      <c r="C1003" s="5">
        <v>9.49</v>
      </c>
      <c r="D1003" s="5">
        <v>9.49</v>
      </c>
      <c r="E1003" s="5">
        <v>9.49</v>
      </c>
      <c r="F1003" s="5">
        <v>9.49</v>
      </c>
      <c r="G1003" s="6"/>
      <c r="H1003" s="13">
        <f t="shared" si="15"/>
        <v>0</v>
      </c>
    </row>
    <row r="1004" spans="2:8">
      <c r="B1004" s="4">
        <v>37931</v>
      </c>
      <c r="C1004" s="5">
        <v>9.49</v>
      </c>
      <c r="D1004" s="5">
        <v>9.49</v>
      </c>
      <c r="E1004" s="5">
        <v>9.49</v>
      </c>
      <c r="F1004" s="5">
        <v>9.49</v>
      </c>
      <c r="G1004" s="6"/>
      <c r="H1004" s="13">
        <f t="shared" si="15"/>
        <v>0</v>
      </c>
    </row>
    <row r="1005" spans="2:8">
      <c r="B1005" s="4">
        <v>37932</v>
      </c>
      <c r="C1005" s="5">
        <v>9.49</v>
      </c>
      <c r="D1005" s="5">
        <v>9.49</v>
      </c>
      <c r="E1005" s="5">
        <v>9.49</v>
      </c>
      <c r="F1005" s="5">
        <v>9.49</v>
      </c>
      <c r="G1005" s="6">
        <v>11</v>
      </c>
      <c r="H1005" s="13">
        <f t="shared" si="15"/>
        <v>0</v>
      </c>
    </row>
    <row r="1006" spans="2:8">
      <c r="B1006" s="4">
        <v>37935</v>
      </c>
      <c r="C1006" s="5">
        <v>9</v>
      </c>
      <c r="D1006" s="5">
        <v>9</v>
      </c>
      <c r="E1006" s="5">
        <v>9</v>
      </c>
      <c r="F1006" s="5">
        <v>9</v>
      </c>
      <c r="G1006" s="6">
        <v>5</v>
      </c>
      <c r="H1006" s="13">
        <f t="shared" si="15"/>
        <v>-5.1633298208640696E-2</v>
      </c>
    </row>
    <row r="1007" spans="2:8">
      <c r="B1007" s="4">
        <v>37936</v>
      </c>
      <c r="C1007" s="5">
        <v>9</v>
      </c>
      <c r="D1007" s="5">
        <v>9</v>
      </c>
      <c r="E1007" s="5">
        <v>9</v>
      </c>
      <c r="F1007" s="5">
        <v>9</v>
      </c>
      <c r="G1007" s="6"/>
      <c r="H1007" s="13">
        <f t="shared" si="15"/>
        <v>0</v>
      </c>
    </row>
    <row r="1008" spans="2:8">
      <c r="B1008" s="4">
        <v>37937</v>
      </c>
      <c r="C1008" s="5">
        <v>8.9</v>
      </c>
      <c r="D1008" s="5">
        <v>8.9</v>
      </c>
      <c r="E1008" s="5">
        <v>8.9</v>
      </c>
      <c r="F1008" s="5">
        <v>8.9</v>
      </c>
      <c r="G1008" s="6">
        <v>15</v>
      </c>
      <c r="H1008" s="13">
        <f t="shared" si="15"/>
        <v>-1.1111111111111072E-2</v>
      </c>
    </row>
    <row r="1009" spans="2:8">
      <c r="B1009" s="4">
        <v>37938</v>
      </c>
      <c r="C1009" s="5">
        <v>9.49</v>
      </c>
      <c r="D1009" s="5">
        <v>9.49</v>
      </c>
      <c r="E1009" s="5">
        <v>9.49</v>
      </c>
      <c r="F1009" s="5">
        <v>9.49</v>
      </c>
      <c r="G1009" s="6">
        <v>300</v>
      </c>
      <c r="H1009" s="13">
        <f t="shared" si="15"/>
        <v>6.6292134831460653E-2</v>
      </c>
    </row>
    <row r="1010" spans="2:8">
      <c r="B1010" s="4">
        <v>37939</v>
      </c>
      <c r="C1010" s="5">
        <v>9.49</v>
      </c>
      <c r="D1010" s="5">
        <v>9.49</v>
      </c>
      <c r="E1010" s="5">
        <v>9.49</v>
      </c>
      <c r="F1010" s="5">
        <v>9.49</v>
      </c>
      <c r="G1010" s="6"/>
      <c r="H1010" s="13">
        <f t="shared" si="15"/>
        <v>0</v>
      </c>
    </row>
    <row r="1011" spans="2:8">
      <c r="B1011" s="4">
        <v>37942</v>
      </c>
      <c r="C1011" s="5">
        <v>9.3800000000000008</v>
      </c>
      <c r="D1011" s="5">
        <v>9.3800000000000008</v>
      </c>
      <c r="E1011" s="5">
        <v>9.3800000000000008</v>
      </c>
      <c r="F1011" s="5">
        <v>9.3800000000000008</v>
      </c>
      <c r="G1011" s="6">
        <v>1260</v>
      </c>
      <c r="H1011" s="13">
        <f t="shared" si="15"/>
        <v>-1.1591148577449887E-2</v>
      </c>
    </row>
    <row r="1012" spans="2:8">
      <c r="B1012" s="4">
        <v>37943</v>
      </c>
      <c r="C1012" s="5">
        <v>9.48</v>
      </c>
      <c r="D1012" s="5">
        <v>9.48</v>
      </c>
      <c r="E1012" s="5">
        <v>9.5</v>
      </c>
      <c r="F1012" s="5">
        <v>9.5</v>
      </c>
      <c r="G1012" s="6">
        <v>963</v>
      </c>
      <c r="H1012" s="13">
        <f t="shared" si="15"/>
        <v>1.2793176972281365E-2</v>
      </c>
    </row>
    <row r="1013" spans="2:8">
      <c r="B1013" s="4">
        <v>37944</v>
      </c>
      <c r="C1013" s="5">
        <v>9.5</v>
      </c>
      <c r="D1013" s="5">
        <v>9.5</v>
      </c>
      <c r="E1013" s="5">
        <v>9.5</v>
      </c>
      <c r="F1013" s="5">
        <v>9.5</v>
      </c>
      <c r="G1013" s="6">
        <v>450</v>
      </c>
      <c r="H1013" s="13">
        <f t="shared" si="15"/>
        <v>0</v>
      </c>
    </row>
    <row r="1014" spans="2:8">
      <c r="B1014" s="4">
        <v>37945</v>
      </c>
      <c r="C1014" s="5">
        <v>9.5</v>
      </c>
      <c r="D1014" s="5">
        <v>9.5</v>
      </c>
      <c r="E1014" s="5">
        <v>9.5</v>
      </c>
      <c r="F1014" s="5">
        <v>9.5</v>
      </c>
      <c r="G1014" s="6"/>
      <c r="H1014" s="13">
        <f t="shared" si="15"/>
        <v>0</v>
      </c>
    </row>
    <row r="1015" spans="2:8">
      <c r="B1015" s="4">
        <v>37946</v>
      </c>
      <c r="C1015" s="5">
        <v>9.6999999999999993</v>
      </c>
      <c r="D1015" s="5">
        <v>9.6999999999999993</v>
      </c>
      <c r="E1015" s="5">
        <v>9.6999999999999993</v>
      </c>
      <c r="F1015" s="5">
        <v>9.6999999999999993</v>
      </c>
      <c r="G1015" s="6">
        <v>1</v>
      </c>
      <c r="H1015" s="13">
        <f t="shared" si="15"/>
        <v>2.1052631578947295E-2</v>
      </c>
    </row>
    <row r="1016" spans="2:8">
      <c r="B1016" s="4">
        <v>37949</v>
      </c>
      <c r="C1016" s="5">
        <v>9.85</v>
      </c>
      <c r="D1016" s="5">
        <v>9.85</v>
      </c>
      <c r="E1016" s="5">
        <v>9.85</v>
      </c>
      <c r="F1016" s="5">
        <v>9.85</v>
      </c>
      <c r="G1016" s="6">
        <v>206</v>
      </c>
      <c r="H1016" s="13">
        <f t="shared" si="15"/>
        <v>1.5463917525773233E-2</v>
      </c>
    </row>
    <row r="1017" spans="2:8">
      <c r="B1017" s="4">
        <v>37950</v>
      </c>
      <c r="C1017" s="5">
        <v>9.85</v>
      </c>
      <c r="D1017" s="5">
        <v>9.85</v>
      </c>
      <c r="E1017" s="5">
        <v>9.85</v>
      </c>
      <c r="F1017" s="5">
        <v>9.85</v>
      </c>
      <c r="G1017" s="6"/>
      <c r="H1017" s="13">
        <f t="shared" si="15"/>
        <v>0</v>
      </c>
    </row>
    <row r="1018" spans="2:8">
      <c r="B1018" s="4">
        <v>37951</v>
      </c>
      <c r="C1018" s="5">
        <v>9.85</v>
      </c>
      <c r="D1018" s="5">
        <v>9.85</v>
      </c>
      <c r="E1018" s="5">
        <v>9.85</v>
      </c>
      <c r="F1018" s="5">
        <v>9.85</v>
      </c>
      <c r="G1018" s="6">
        <v>94</v>
      </c>
      <c r="H1018" s="13">
        <f t="shared" si="15"/>
        <v>0</v>
      </c>
    </row>
    <row r="1019" spans="2:8">
      <c r="B1019" s="4">
        <v>37952</v>
      </c>
      <c r="C1019" s="5">
        <v>9.85</v>
      </c>
      <c r="D1019" s="5">
        <v>9.85</v>
      </c>
      <c r="E1019" s="5">
        <v>9.85</v>
      </c>
      <c r="F1019" s="5">
        <v>9.85</v>
      </c>
      <c r="G1019" s="6"/>
      <c r="H1019" s="13">
        <f t="shared" si="15"/>
        <v>0</v>
      </c>
    </row>
    <row r="1020" spans="2:8">
      <c r="B1020" s="4">
        <v>37953</v>
      </c>
      <c r="C1020" s="5">
        <v>9.5</v>
      </c>
      <c r="D1020" s="5">
        <v>9.5</v>
      </c>
      <c r="E1020" s="5">
        <v>9.5</v>
      </c>
      <c r="F1020" s="5">
        <v>9.5</v>
      </c>
      <c r="G1020" s="6">
        <v>450</v>
      </c>
      <c r="H1020" s="13">
        <f t="shared" si="15"/>
        <v>-3.5532994923857836E-2</v>
      </c>
    </row>
    <row r="1021" spans="2:8">
      <c r="B1021" s="4">
        <v>37956</v>
      </c>
      <c r="C1021" s="5">
        <v>9.3800000000000008</v>
      </c>
      <c r="D1021" s="5">
        <v>9.3800000000000008</v>
      </c>
      <c r="E1021" s="5">
        <v>9.3800000000000008</v>
      </c>
      <c r="F1021" s="5">
        <v>9.3800000000000008</v>
      </c>
      <c r="G1021" s="6">
        <v>300</v>
      </c>
      <c r="H1021" s="13">
        <f t="shared" si="15"/>
        <v>-1.2631578947368339E-2</v>
      </c>
    </row>
    <row r="1022" spans="2:8">
      <c r="B1022" s="4">
        <v>37957</v>
      </c>
      <c r="C1022" s="5">
        <v>9.84</v>
      </c>
      <c r="D1022" s="5">
        <v>9.84</v>
      </c>
      <c r="E1022" s="5">
        <v>9.84</v>
      </c>
      <c r="F1022" s="5">
        <v>9.84</v>
      </c>
      <c r="G1022" s="6">
        <v>1</v>
      </c>
      <c r="H1022" s="13">
        <f t="shared" si="15"/>
        <v>4.9040511727078788E-2</v>
      </c>
    </row>
    <row r="1023" spans="2:8">
      <c r="B1023" s="4">
        <v>37958</v>
      </c>
      <c r="C1023" s="5">
        <v>9.84</v>
      </c>
      <c r="D1023" s="5">
        <v>9.84</v>
      </c>
      <c r="E1023" s="5">
        <v>9.84</v>
      </c>
      <c r="F1023" s="5">
        <v>9.84</v>
      </c>
      <c r="G1023" s="6"/>
      <c r="H1023" s="13">
        <f t="shared" si="15"/>
        <v>0</v>
      </c>
    </row>
    <row r="1024" spans="2:8">
      <c r="B1024" s="4">
        <v>37959</v>
      </c>
      <c r="C1024" s="5">
        <v>9.84</v>
      </c>
      <c r="D1024" s="5">
        <v>9.84</v>
      </c>
      <c r="E1024" s="5">
        <v>9.84</v>
      </c>
      <c r="F1024" s="5">
        <v>9.84</v>
      </c>
      <c r="G1024" s="6">
        <v>1</v>
      </c>
      <c r="H1024" s="13">
        <f t="shared" si="15"/>
        <v>0</v>
      </c>
    </row>
    <row r="1025" spans="2:8">
      <c r="B1025" s="4">
        <v>37960</v>
      </c>
      <c r="C1025" s="5">
        <v>9.84</v>
      </c>
      <c r="D1025" s="5">
        <v>9.84</v>
      </c>
      <c r="E1025" s="5">
        <v>9.84</v>
      </c>
      <c r="F1025" s="5">
        <v>9.84</v>
      </c>
      <c r="G1025" s="6">
        <v>1</v>
      </c>
      <c r="H1025" s="13">
        <f t="shared" si="15"/>
        <v>0</v>
      </c>
    </row>
    <row r="1026" spans="2:8">
      <c r="B1026" s="4">
        <v>37963</v>
      </c>
      <c r="C1026" s="5">
        <v>9.39</v>
      </c>
      <c r="D1026" s="5">
        <v>9.39</v>
      </c>
      <c r="E1026" s="5">
        <v>9.39</v>
      </c>
      <c r="F1026" s="5">
        <v>9.39</v>
      </c>
      <c r="G1026" s="6">
        <v>60</v>
      </c>
      <c r="H1026" s="13">
        <f t="shared" si="15"/>
        <v>-4.57317073170731E-2</v>
      </c>
    </row>
    <row r="1027" spans="2:8">
      <c r="B1027" s="4">
        <v>37964</v>
      </c>
      <c r="C1027" s="5">
        <v>9.84</v>
      </c>
      <c r="D1027" s="5">
        <v>9.84</v>
      </c>
      <c r="E1027" s="5">
        <v>9.84</v>
      </c>
      <c r="F1027" s="5">
        <v>9.84</v>
      </c>
      <c r="G1027" s="6">
        <v>1</v>
      </c>
      <c r="H1027" s="13">
        <f t="shared" si="15"/>
        <v>4.7923322683705992E-2</v>
      </c>
    </row>
    <row r="1028" spans="2:8">
      <c r="B1028" s="4">
        <v>37965</v>
      </c>
      <c r="C1028" s="5">
        <v>9.84</v>
      </c>
      <c r="D1028" s="5">
        <v>9.84</v>
      </c>
      <c r="E1028" s="5">
        <v>9.84</v>
      </c>
      <c r="F1028" s="5">
        <v>9.84</v>
      </c>
      <c r="G1028" s="6"/>
      <c r="H1028" s="13">
        <f t="shared" si="15"/>
        <v>0</v>
      </c>
    </row>
    <row r="1029" spans="2:8">
      <c r="B1029" s="4">
        <v>37966</v>
      </c>
      <c r="C1029" s="5">
        <v>9.85</v>
      </c>
      <c r="D1029" s="5">
        <v>9.84</v>
      </c>
      <c r="E1029" s="5">
        <v>9.85</v>
      </c>
      <c r="F1029" s="5">
        <v>9.84</v>
      </c>
      <c r="G1029" s="6">
        <v>1839</v>
      </c>
      <c r="H1029" s="13">
        <f t="shared" si="15"/>
        <v>0</v>
      </c>
    </row>
    <row r="1030" spans="2:8">
      <c r="B1030" s="4">
        <v>37967</v>
      </c>
      <c r="C1030" s="5">
        <v>9.85</v>
      </c>
      <c r="D1030" s="5">
        <v>9.85</v>
      </c>
      <c r="E1030" s="5">
        <v>9.85</v>
      </c>
      <c r="F1030" s="5">
        <v>9.85</v>
      </c>
      <c r="G1030" s="6">
        <v>500</v>
      </c>
      <c r="H1030" s="13">
        <f t="shared" si="15"/>
        <v>1.0162601626016044E-3</v>
      </c>
    </row>
    <row r="1031" spans="2:8">
      <c r="B1031" s="4">
        <v>37970</v>
      </c>
      <c r="C1031" s="5">
        <v>9.9</v>
      </c>
      <c r="D1031" s="5">
        <v>9.9</v>
      </c>
      <c r="E1031" s="5">
        <v>9.9</v>
      </c>
      <c r="F1031" s="5">
        <v>9.9</v>
      </c>
      <c r="G1031" s="6">
        <v>406</v>
      </c>
      <c r="H1031" s="13">
        <f t="shared" si="15"/>
        <v>5.0761421319797679E-3</v>
      </c>
    </row>
    <row r="1032" spans="2:8">
      <c r="B1032" s="4">
        <v>37971</v>
      </c>
      <c r="C1032" s="5">
        <v>9.9</v>
      </c>
      <c r="D1032" s="5">
        <v>9.9</v>
      </c>
      <c r="E1032" s="5">
        <v>9.9</v>
      </c>
      <c r="F1032" s="5">
        <v>9.9</v>
      </c>
      <c r="G1032" s="6"/>
      <c r="H1032" s="13">
        <f t="shared" ref="H1032:H1095" si="16">(F1032-F1031)/F1031</f>
        <v>0</v>
      </c>
    </row>
    <row r="1033" spans="2:8">
      <c r="B1033" s="4">
        <v>37972</v>
      </c>
      <c r="C1033" s="5">
        <v>9.9</v>
      </c>
      <c r="D1033" s="5">
        <v>9.9</v>
      </c>
      <c r="E1033" s="5">
        <v>9.9</v>
      </c>
      <c r="F1033" s="5">
        <v>9.9</v>
      </c>
      <c r="G1033" s="6">
        <v>100</v>
      </c>
      <c r="H1033" s="13">
        <f t="shared" si="16"/>
        <v>0</v>
      </c>
    </row>
    <row r="1034" spans="2:8">
      <c r="B1034" s="4">
        <v>37973</v>
      </c>
      <c r="C1034" s="5">
        <v>9.9</v>
      </c>
      <c r="D1034" s="5">
        <v>9.9</v>
      </c>
      <c r="E1034" s="5">
        <v>9.9</v>
      </c>
      <c r="F1034" s="5">
        <v>9.9</v>
      </c>
      <c r="G1034" s="6">
        <v>25</v>
      </c>
      <c r="H1034" s="13">
        <f t="shared" si="16"/>
        <v>0</v>
      </c>
    </row>
    <row r="1035" spans="2:8">
      <c r="B1035" s="4">
        <v>37974</v>
      </c>
      <c r="C1035" s="5">
        <v>9.9</v>
      </c>
      <c r="D1035" s="5">
        <v>9.9</v>
      </c>
      <c r="E1035" s="5">
        <v>9.9</v>
      </c>
      <c r="F1035" s="5">
        <v>9.9</v>
      </c>
      <c r="G1035" s="6">
        <v>11</v>
      </c>
      <c r="H1035" s="13">
        <f t="shared" si="16"/>
        <v>0</v>
      </c>
    </row>
    <row r="1036" spans="2:8">
      <c r="B1036" s="4">
        <v>37977</v>
      </c>
      <c r="C1036" s="5">
        <v>9.9</v>
      </c>
      <c r="D1036" s="5">
        <v>9.9</v>
      </c>
      <c r="E1036" s="5">
        <v>9.9</v>
      </c>
      <c r="F1036" s="5">
        <v>9.9</v>
      </c>
      <c r="G1036" s="6"/>
      <c r="H1036" s="13">
        <f t="shared" si="16"/>
        <v>0</v>
      </c>
    </row>
    <row r="1037" spans="2:8">
      <c r="B1037" s="4">
        <v>37978</v>
      </c>
      <c r="C1037" s="5">
        <v>9.9</v>
      </c>
      <c r="D1037" s="5">
        <v>9.9</v>
      </c>
      <c r="E1037" s="5">
        <v>9.9</v>
      </c>
      <c r="F1037" s="5">
        <v>9.9</v>
      </c>
      <c r="G1037" s="6">
        <v>1500</v>
      </c>
      <c r="H1037" s="13">
        <f t="shared" si="16"/>
        <v>0</v>
      </c>
    </row>
    <row r="1038" spans="2:8">
      <c r="B1038" s="4">
        <v>37979</v>
      </c>
      <c r="C1038" s="5">
        <v>9.91</v>
      </c>
      <c r="D1038" s="5">
        <v>9.91</v>
      </c>
      <c r="E1038" s="5">
        <v>9.91</v>
      </c>
      <c r="F1038" s="5">
        <v>9.91</v>
      </c>
      <c r="G1038" s="6">
        <v>500</v>
      </c>
      <c r="H1038" s="13">
        <f t="shared" si="16"/>
        <v>1.0101010101009886E-3</v>
      </c>
    </row>
    <row r="1039" spans="2:8">
      <c r="B1039" s="4">
        <v>37984</v>
      </c>
      <c r="C1039" s="5">
        <v>9.91</v>
      </c>
      <c r="D1039" s="5">
        <v>9.91</v>
      </c>
      <c r="E1039" s="5">
        <v>9.91</v>
      </c>
      <c r="F1039" s="5">
        <v>9.91</v>
      </c>
      <c r="G1039" s="6"/>
      <c r="H1039" s="13">
        <f t="shared" si="16"/>
        <v>0</v>
      </c>
    </row>
    <row r="1040" spans="2:8">
      <c r="B1040" s="4">
        <v>37985</v>
      </c>
      <c r="C1040" s="5">
        <v>9.91</v>
      </c>
      <c r="D1040" s="5">
        <v>9.91</v>
      </c>
      <c r="E1040" s="5">
        <v>9.91</v>
      </c>
      <c r="F1040" s="5">
        <v>9.91</v>
      </c>
      <c r="G1040" s="6"/>
      <c r="H1040" s="13">
        <f t="shared" si="16"/>
        <v>0</v>
      </c>
    </row>
    <row r="1041" spans="2:8">
      <c r="B1041" s="4">
        <v>37986</v>
      </c>
      <c r="C1041" s="5">
        <v>10</v>
      </c>
      <c r="D1041" s="5">
        <v>10</v>
      </c>
      <c r="E1041" s="5">
        <v>10.5</v>
      </c>
      <c r="F1041" s="5">
        <v>10.5</v>
      </c>
      <c r="G1041" s="6">
        <v>650</v>
      </c>
      <c r="H1041" s="13">
        <f t="shared" si="16"/>
        <v>5.9535822401614515E-2</v>
      </c>
    </row>
    <row r="1042" spans="2:8">
      <c r="B1042" s="4">
        <v>37988</v>
      </c>
      <c r="C1042" s="5">
        <v>10</v>
      </c>
      <c r="D1042" s="5">
        <v>10</v>
      </c>
      <c r="E1042" s="5">
        <v>10.5</v>
      </c>
      <c r="F1042" s="5">
        <v>10.5</v>
      </c>
      <c r="G1042" s="6"/>
      <c r="H1042" s="13">
        <f t="shared" si="16"/>
        <v>0</v>
      </c>
    </row>
    <row r="1043" spans="2:8">
      <c r="B1043" s="4">
        <v>37991</v>
      </c>
      <c r="C1043" s="5">
        <v>10.5</v>
      </c>
      <c r="D1043" s="5">
        <v>10.5</v>
      </c>
      <c r="E1043" s="5">
        <v>10.5</v>
      </c>
      <c r="F1043" s="5">
        <v>10.5</v>
      </c>
      <c r="G1043" s="6">
        <v>492</v>
      </c>
      <c r="H1043" s="13">
        <f t="shared" si="16"/>
        <v>0</v>
      </c>
    </row>
    <row r="1044" spans="2:8">
      <c r="B1044" s="4">
        <v>37992</v>
      </c>
      <c r="C1044" s="5">
        <v>11.5</v>
      </c>
      <c r="D1044" s="5">
        <v>11.5</v>
      </c>
      <c r="E1044" s="5">
        <v>11.5</v>
      </c>
      <c r="F1044" s="5">
        <v>11.5</v>
      </c>
      <c r="G1044" s="6">
        <v>1</v>
      </c>
      <c r="H1044" s="13">
        <f t="shared" si="16"/>
        <v>9.5238095238095233E-2</v>
      </c>
    </row>
    <row r="1045" spans="2:8">
      <c r="B1045" s="4">
        <v>37993</v>
      </c>
      <c r="C1045" s="5">
        <v>11.5</v>
      </c>
      <c r="D1045" s="5">
        <v>11.5</v>
      </c>
      <c r="E1045" s="5">
        <v>11.5</v>
      </c>
      <c r="F1045" s="5">
        <v>11.5</v>
      </c>
      <c r="G1045" s="6"/>
      <c r="H1045" s="13">
        <f t="shared" si="16"/>
        <v>0</v>
      </c>
    </row>
    <row r="1046" spans="2:8">
      <c r="B1046" s="4">
        <v>37994</v>
      </c>
      <c r="C1046" s="5">
        <v>11.5</v>
      </c>
      <c r="D1046" s="5">
        <v>11.5</v>
      </c>
      <c r="E1046" s="5">
        <v>11.5</v>
      </c>
      <c r="F1046" s="5">
        <v>11.5</v>
      </c>
      <c r="G1046" s="6"/>
      <c r="H1046" s="13">
        <f t="shared" si="16"/>
        <v>0</v>
      </c>
    </row>
    <row r="1047" spans="2:8">
      <c r="B1047" s="4">
        <v>37995</v>
      </c>
      <c r="C1047" s="5">
        <v>11.5</v>
      </c>
      <c r="D1047" s="5">
        <v>11.5</v>
      </c>
      <c r="E1047" s="5">
        <v>11.5</v>
      </c>
      <c r="F1047" s="5">
        <v>11.5</v>
      </c>
      <c r="G1047" s="6">
        <v>549</v>
      </c>
      <c r="H1047" s="13">
        <f t="shared" si="16"/>
        <v>0</v>
      </c>
    </row>
    <row r="1048" spans="2:8">
      <c r="B1048" s="4">
        <v>37998</v>
      </c>
      <c r="C1048" s="5">
        <v>11.52</v>
      </c>
      <c r="D1048" s="5">
        <v>11.52</v>
      </c>
      <c r="E1048" s="5">
        <v>11.52</v>
      </c>
      <c r="F1048" s="5">
        <v>11.52</v>
      </c>
      <c r="G1048" s="6">
        <v>384</v>
      </c>
      <c r="H1048" s="13">
        <f t="shared" si="16"/>
        <v>1.7391304347825717E-3</v>
      </c>
    </row>
    <row r="1049" spans="2:8">
      <c r="B1049" s="4">
        <v>37999</v>
      </c>
      <c r="C1049" s="5">
        <v>12</v>
      </c>
      <c r="D1049" s="5">
        <v>12</v>
      </c>
      <c r="E1049" s="5">
        <v>12</v>
      </c>
      <c r="F1049" s="5">
        <v>12</v>
      </c>
      <c r="G1049" s="6">
        <v>900</v>
      </c>
      <c r="H1049" s="13">
        <f t="shared" si="16"/>
        <v>4.1666666666666706E-2</v>
      </c>
    </row>
    <row r="1050" spans="2:8">
      <c r="B1050" s="4">
        <v>38000</v>
      </c>
      <c r="C1050" s="5">
        <v>12</v>
      </c>
      <c r="D1050" s="5">
        <v>12</v>
      </c>
      <c r="E1050" s="5">
        <v>12</v>
      </c>
      <c r="F1050" s="5">
        <v>12</v>
      </c>
      <c r="G1050" s="6">
        <v>36</v>
      </c>
      <c r="H1050" s="13">
        <f t="shared" si="16"/>
        <v>0</v>
      </c>
    </row>
    <row r="1051" spans="2:8">
      <c r="B1051" s="4">
        <v>38001</v>
      </c>
      <c r="C1051" s="5">
        <v>12</v>
      </c>
      <c r="D1051" s="5">
        <v>12</v>
      </c>
      <c r="E1051" s="5">
        <v>12</v>
      </c>
      <c r="F1051" s="5">
        <v>12</v>
      </c>
      <c r="G1051" s="6"/>
      <c r="H1051" s="13">
        <f t="shared" si="16"/>
        <v>0</v>
      </c>
    </row>
    <row r="1052" spans="2:8">
      <c r="B1052" s="4">
        <v>38002</v>
      </c>
      <c r="C1052" s="5">
        <v>12</v>
      </c>
      <c r="D1052" s="5">
        <v>12</v>
      </c>
      <c r="E1052" s="5">
        <v>12</v>
      </c>
      <c r="F1052" s="5">
        <v>12</v>
      </c>
      <c r="G1052" s="6"/>
      <c r="H1052" s="13">
        <f t="shared" si="16"/>
        <v>0</v>
      </c>
    </row>
    <row r="1053" spans="2:8">
      <c r="B1053" s="4">
        <v>38005</v>
      </c>
      <c r="C1053" s="5">
        <v>12</v>
      </c>
      <c r="D1053" s="5">
        <v>12</v>
      </c>
      <c r="E1053" s="5">
        <v>12</v>
      </c>
      <c r="F1053" s="5">
        <v>12</v>
      </c>
      <c r="G1053" s="6"/>
      <c r="H1053" s="13">
        <f t="shared" si="16"/>
        <v>0</v>
      </c>
    </row>
    <row r="1054" spans="2:8">
      <c r="B1054" s="4">
        <v>38006</v>
      </c>
      <c r="C1054" s="5">
        <v>12</v>
      </c>
      <c r="D1054" s="5">
        <v>12</v>
      </c>
      <c r="E1054" s="5">
        <v>12</v>
      </c>
      <c r="F1054" s="5">
        <v>12</v>
      </c>
      <c r="G1054" s="6">
        <v>136</v>
      </c>
      <c r="H1054" s="13">
        <f t="shared" si="16"/>
        <v>0</v>
      </c>
    </row>
    <row r="1055" spans="2:8">
      <c r="B1055" s="4">
        <v>38007</v>
      </c>
      <c r="C1055" s="5">
        <v>12</v>
      </c>
      <c r="D1055" s="5">
        <v>12</v>
      </c>
      <c r="E1055" s="5">
        <v>12</v>
      </c>
      <c r="F1055" s="5">
        <v>12</v>
      </c>
      <c r="G1055" s="6"/>
      <c r="H1055" s="13">
        <f t="shared" si="16"/>
        <v>0</v>
      </c>
    </row>
    <row r="1056" spans="2:8">
      <c r="B1056" s="4">
        <v>38008</v>
      </c>
      <c r="C1056" s="5">
        <v>12</v>
      </c>
      <c r="D1056" s="5">
        <v>12</v>
      </c>
      <c r="E1056" s="5">
        <v>12</v>
      </c>
      <c r="F1056" s="5">
        <v>12</v>
      </c>
      <c r="G1056" s="6">
        <v>500</v>
      </c>
      <c r="H1056" s="13">
        <f t="shared" si="16"/>
        <v>0</v>
      </c>
    </row>
    <row r="1057" spans="2:8">
      <c r="B1057" s="4">
        <v>38009</v>
      </c>
      <c r="C1057" s="5">
        <v>12</v>
      </c>
      <c r="D1057" s="5">
        <v>12</v>
      </c>
      <c r="E1057" s="5">
        <v>12</v>
      </c>
      <c r="F1057" s="5">
        <v>12</v>
      </c>
      <c r="G1057" s="6"/>
      <c r="H1057" s="13">
        <f t="shared" si="16"/>
        <v>0</v>
      </c>
    </row>
    <row r="1058" spans="2:8">
      <c r="B1058" s="4">
        <v>38012</v>
      </c>
      <c r="C1058" s="5">
        <v>12</v>
      </c>
      <c r="D1058" s="5">
        <v>12</v>
      </c>
      <c r="E1058" s="5">
        <v>12</v>
      </c>
      <c r="F1058" s="5">
        <v>12</v>
      </c>
      <c r="G1058" s="6">
        <v>150</v>
      </c>
      <c r="H1058" s="13">
        <f t="shared" si="16"/>
        <v>0</v>
      </c>
    </row>
    <row r="1059" spans="2:8">
      <c r="B1059" s="4">
        <v>38013</v>
      </c>
      <c r="C1059" s="5">
        <v>12</v>
      </c>
      <c r="D1059" s="5">
        <v>12</v>
      </c>
      <c r="E1059" s="5">
        <v>12</v>
      </c>
      <c r="F1059" s="5">
        <v>12</v>
      </c>
      <c r="G1059" s="6"/>
      <c r="H1059" s="13">
        <f t="shared" si="16"/>
        <v>0</v>
      </c>
    </row>
    <row r="1060" spans="2:8">
      <c r="B1060" s="4">
        <v>38014</v>
      </c>
      <c r="C1060" s="5">
        <v>12.45</v>
      </c>
      <c r="D1060" s="5">
        <v>12.45</v>
      </c>
      <c r="E1060" s="5">
        <v>12.45</v>
      </c>
      <c r="F1060" s="5">
        <v>12.45</v>
      </c>
      <c r="G1060" s="6">
        <v>200</v>
      </c>
      <c r="H1060" s="13">
        <f t="shared" si="16"/>
        <v>3.7499999999999943E-2</v>
      </c>
    </row>
    <row r="1061" spans="2:8">
      <c r="B1061" s="4">
        <v>38015</v>
      </c>
      <c r="C1061" s="5">
        <v>12.45</v>
      </c>
      <c r="D1061" s="5">
        <v>12.45</v>
      </c>
      <c r="E1061" s="5">
        <v>12.45</v>
      </c>
      <c r="F1061" s="5">
        <v>12.45</v>
      </c>
      <c r="G1061" s="6"/>
      <c r="H1061" s="13">
        <f t="shared" si="16"/>
        <v>0</v>
      </c>
    </row>
    <row r="1062" spans="2:8">
      <c r="B1062" s="4">
        <v>38016</v>
      </c>
      <c r="C1062" s="5">
        <v>12.45</v>
      </c>
      <c r="D1062" s="5">
        <v>12.45</v>
      </c>
      <c r="E1062" s="5">
        <v>12.45</v>
      </c>
      <c r="F1062" s="5">
        <v>12.45</v>
      </c>
      <c r="G1062" s="6">
        <v>600</v>
      </c>
      <c r="H1062" s="13">
        <f t="shared" si="16"/>
        <v>0</v>
      </c>
    </row>
    <row r="1063" spans="2:8">
      <c r="B1063" s="4">
        <v>38019</v>
      </c>
      <c r="C1063" s="5">
        <v>13.03</v>
      </c>
      <c r="D1063" s="5">
        <v>13.03</v>
      </c>
      <c r="E1063" s="5">
        <v>13.03</v>
      </c>
      <c r="F1063" s="5">
        <v>13.03</v>
      </c>
      <c r="G1063" s="6">
        <v>1495</v>
      </c>
      <c r="H1063" s="13">
        <f t="shared" si="16"/>
        <v>4.6586345381526111E-2</v>
      </c>
    </row>
    <row r="1064" spans="2:8">
      <c r="B1064" s="4">
        <v>38020</v>
      </c>
      <c r="C1064" s="5">
        <v>13</v>
      </c>
      <c r="D1064" s="5">
        <v>12.95</v>
      </c>
      <c r="E1064" s="5">
        <v>13</v>
      </c>
      <c r="F1064" s="5">
        <v>12.95</v>
      </c>
      <c r="G1064" s="6">
        <v>3032</v>
      </c>
      <c r="H1064" s="13">
        <f t="shared" si="16"/>
        <v>-6.1396776669224926E-3</v>
      </c>
    </row>
    <row r="1065" spans="2:8">
      <c r="B1065" s="4">
        <v>38021</v>
      </c>
      <c r="C1065" s="5">
        <v>12.5</v>
      </c>
      <c r="D1065" s="5">
        <v>12.5</v>
      </c>
      <c r="E1065" s="5">
        <v>12.5</v>
      </c>
      <c r="F1065" s="5">
        <v>12.5</v>
      </c>
      <c r="G1065" s="6">
        <v>725</v>
      </c>
      <c r="H1065" s="13">
        <f t="shared" si="16"/>
        <v>-3.4749034749034693E-2</v>
      </c>
    </row>
    <row r="1066" spans="2:8">
      <c r="B1066" s="4">
        <v>38022</v>
      </c>
      <c r="C1066" s="5">
        <v>12.2</v>
      </c>
      <c r="D1066" s="5">
        <v>12.05</v>
      </c>
      <c r="E1066" s="5">
        <v>12.2</v>
      </c>
      <c r="F1066" s="5">
        <v>12.05</v>
      </c>
      <c r="G1066" s="6">
        <v>200</v>
      </c>
      <c r="H1066" s="13">
        <f t="shared" si="16"/>
        <v>-3.5999999999999942E-2</v>
      </c>
    </row>
    <row r="1067" spans="2:8">
      <c r="B1067" s="4">
        <v>38023</v>
      </c>
      <c r="C1067" s="5">
        <v>12.75</v>
      </c>
      <c r="D1067" s="5">
        <v>12.75</v>
      </c>
      <c r="E1067" s="5">
        <v>12.75</v>
      </c>
      <c r="F1067" s="5">
        <v>12.75</v>
      </c>
      <c r="G1067" s="6">
        <v>504</v>
      </c>
      <c r="H1067" s="13">
        <f t="shared" si="16"/>
        <v>5.8091286307053881E-2</v>
      </c>
    </row>
    <row r="1068" spans="2:8">
      <c r="B1068" s="4">
        <v>38026</v>
      </c>
      <c r="C1068" s="5">
        <v>12.75</v>
      </c>
      <c r="D1068" s="5">
        <v>12.75</v>
      </c>
      <c r="E1068" s="5">
        <v>12.75</v>
      </c>
      <c r="F1068" s="5">
        <v>12.75</v>
      </c>
      <c r="G1068" s="6"/>
      <c r="H1068" s="13">
        <f t="shared" si="16"/>
        <v>0</v>
      </c>
    </row>
    <row r="1069" spans="2:8">
      <c r="B1069" s="4">
        <v>38027</v>
      </c>
      <c r="C1069" s="5">
        <v>12.05</v>
      </c>
      <c r="D1069" s="5">
        <v>12.05</v>
      </c>
      <c r="E1069" s="5">
        <v>12.05</v>
      </c>
      <c r="F1069" s="5">
        <v>12.05</v>
      </c>
      <c r="G1069" s="6">
        <v>300</v>
      </c>
      <c r="H1069" s="13">
        <f t="shared" si="16"/>
        <v>-5.4901960784313669E-2</v>
      </c>
    </row>
    <row r="1070" spans="2:8">
      <c r="B1070" s="4">
        <v>38028</v>
      </c>
      <c r="C1070" s="5">
        <v>12.5</v>
      </c>
      <c r="D1070" s="5">
        <v>12.5</v>
      </c>
      <c r="E1070" s="5">
        <v>12.5</v>
      </c>
      <c r="F1070" s="5">
        <v>12.5</v>
      </c>
      <c r="G1070" s="6">
        <v>20</v>
      </c>
      <c r="H1070" s="13">
        <f t="shared" si="16"/>
        <v>3.7344398340248899E-2</v>
      </c>
    </row>
    <row r="1071" spans="2:8">
      <c r="B1071" s="4">
        <v>38029</v>
      </c>
      <c r="C1071" s="5">
        <v>11.8</v>
      </c>
      <c r="D1071" s="5">
        <v>11.8</v>
      </c>
      <c r="E1071" s="5">
        <v>11.8</v>
      </c>
      <c r="F1071" s="5">
        <v>11.8</v>
      </c>
      <c r="G1071" s="6">
        <v>2</v>
      </c>
      <c r="H1071" s="13">
        <f t="shared" si="16"/>
        <v>-5.5999999999999946E-2</v>
      </c>
    </row>
    <row r="1072" spans="2:8">
      <c r="B1072" s="4">
        <v>38030</v>
      </c>
      <c r="C1072" s="5">
        <v>12.25</v>
      </c>
      <c r="D1072" s="5">
        <v>12.25</v>
      </c>
      <c r="E1072" s="5">
        <v>12.25</v>
      </c>
      <c r="F1072" s="5">
        <v>12.25</v>
      </c>
      <c r="G1072" s="6">
        <v>1</v>
      </c>
      <c r="H1072" s="13">
        <f t="shared" si="16"/>
        <v>3.8135593220338923E-2</v>
      </c>
    </row>
    <row r="1073" spans="2:8">
      <c r="B1073" s="4">
        <v>38033</v>
      </c>
      <c r="C1073" s="5">
        <v>11.8</v>
      </c>
      <c r="D1073" s="5">
        <v>11.8</v>
      </c>
      <c r="E1073" s="5">
        <v>11.8</v>
      </c>
      <c r="F1073" s="5">
        <v>11.8</v>
      </c>
      <c r="G1073" s="6">
        <v>201</v>
      </c>
      <c r="H1073" s="13">
        <f t="shared" si="16"/>
        <v>-3.6734693877550961E-2</v>
      </c>
    </row>
    <row r="1074" spans="2:8">
      <c r="B1074" s="4">
        <v>38034</v>
      </c>
      <c r="C1074" s="5">
        <v>11.93</v>
      </c>
      <c r="D1074" s="5">
        <v>11.93</v>
      </c>
      <c r="E1074" s="5">
        <v>11.93</v>
      </c>
      <c r="F1074" s="5">
        <v>11.93</v>
      </c>
      <c r="G1074" s="6">
        <v>850</v>
      </c>
      <c r="H1074" s="13">
        <f t="shared" si="16"/>
        <v>1.1016949152542288E-2</v>
      </c>
    </row>
    <row r="1075" spans="2:8">
      <c r="B1075" s="4">
        <v>38035</v>
      </c>
      <c r="C1075" s="5">
        <v>12.1</v>
      </c>
      <c r="D1075" s="5">
        <v>12</v>
      </c>
      <c r="E1075" s="5">
        <v>12.1</v>
      </c>
      <c r="F1075" s="5">
        <v>12</v>
      </c>
      <c r="G1075" s="6">
        <v>900</v>
      </c>
      <c r="H1075" s="13">
        <f t="shared" si="16"/>
        <v>5.8675607711651543E-3</v>
      </c>
    </row>
    <row r="1076" spans="2:8">
      <c r="B1076" s="4">
        <v>38036</v>
      </c>
      <c r="C1076" s="5">
        <v>12.25</v>
      </c>
      <c r="D1076" s="5">
        <v>12.25</v>
      </c>
      <c r="E1076" s="5">
        <v>12.25</v>
      </c>
      <c r="F1076" s="5">
        <v>12.25</v>
      </c>
      <c r="G1076" s="6">
        <v>1000</v>
      </c>
      <c r="H1076" s="13">
        <f t="shared" si="16"/>
        <v>2.0833333333333332E-2</v>
      </c>
    </row>
    <row r="1077" spans="2:8">
      <c r="B1077" s="4">
        <v>38037</v>
      </c>
      <c r="C1077" s="5">
        <v>12.2</v>
      </c>
      <c r="D1077" s="5">
        <v>12.2</v>
      </c>
      <c r="E1077" s="5">
        <v>12.2</v>
      </c>
      <c r="F1077" s="5">
        <v>12.2</v>
      </c>
      <c r="G1077" s="6">
        <v>1</v>
      </c>
      <c r="H1077" s="13">
        <f t="shared" si="16"/>
        <v>-4.0816326530612821E-3</v>
      </c>
    </row>
    <row r="1078" spans="2:8">
      <c r="B1078" s="4">
        <v>38040</v>
      </c>
      <c r="C1078" s="5">
        <v>12</v>
      </c>
      <c r="D1078" s="5">
        <v>12</v>
      </c>
      <c r="E1078" s="5">
        <v>12</v>
      </c>
      <c r="F1078" s="5">
        <v>12</v>
      </c>
      <c r="G1078" s="6">
        <v>1000</v>
      </c>
      <c r="H1078" s="13">
        <f t="shared" si="16"/>
        <v>-1.6393442622950762E-2</v>
      </c>
    </row>
    <row r="1079" spans="2:8">
      <c r="B1079" s="4">
        <v>38041</v>
      </c>
      <c r="C1079" s="5">
        <v>12</v>
      </c>
      <c r="D1079" s="5">
        <v>12</v>
      </c>
      <c r="E1079" s="5">
        <v>12</v>
      </c>
      <c r="F1079" s="5">
        <v>12</v>
      </c>
      <c r="G1079" s="6"/>
      <c r="H1079" s="13">
        <f t="shared" si="16"/>
        <v>0</v>
      </c>
    </row>
    <row r="1080" spans="2:8">
      <c r="B1080" s="4">
        <v>38042</v>
      </c>
      <c r="C1080" s="5">
        <v>11.92</v>
      </c>
      <c r="D1080" s="5">
        <v>11.92</v>
      </c>
      <c r="E1080" s="5">
        <v>11.92</v>
      </c>
      <c r="F1080" s="5">
        <v>11.92</v>
      </c>
      <c r="G1080" s="6">
        <v>616</v>
      </c>
      <c r="H1080" s="13">
        <f t="shared" si="16"/>
        <v>-6.6666666666666723E-3</v>
      </c>
    </row>
    <row r="1081" spans="2:8">
      <c r="B1081" s="4">
        <v>38043</v>
      </c>
      <c r="C1081" s="5">
        <v>11.92</v>
      </c>
      <c r="D1081" s="5">
        <v>11.92</v>
      </c>
      <c r="E1081" s="5">
        <v>11.92</v>
      </c>
      <c r="F1081" s="5">
        <v>11.92</v>
      </c>
      <c r="G1081" s="6"/>
      <c r="H1081" s="13">
        <f t="shared" si="16"/>
        <v>0</v>
      </c>
    </row>
    <row r="1082" spans="2:8">
      <c r="B1082" s="4">
        <v>38044</v>
      </c>
      <c r="C1082" s="5">
        <v>12</v>
      </c>
      <c r="D1082" s="5">
        <v>12</v>
      </c>
      <c r="E1082" s="5">
        <v>12</v>
      </c>
      <c r="F1082" s="5">
        <v>12</v>
      </c>
      <c r="G1082" s="6">
        <v>1000</v>
      </c>
      <c r="H1082" s="13">
        <f t="shared" si="16"/>
        <v>6.7114093959731603E-3</v>
      </c>
    </row>
    <row r="1083" spans="2:8">
      <c r="B1083" s="4">
        <v>38047</v>
      </c>
      <c r="C1083" s="5">
        <v>12</v>
      </c>
      <c r="D1083" s="5">
        <v>12</v>
      </c>
      <c r="E1083" s="5">
        <v>12</v>
      </c>
      <c r="F1083" s="5">
        <v>12</v>
      </c>
      <c r="G1083" s="6"/>
      <c r="H1083" s="13">
        <f t="shared" si="16"/>
        <v>0</v>
      </c>
    </row>
    <row r="1084" spans="2:8">
      <c r="B1084" s="4">
        <v>38048</v>
      </c>
      <c r="C1084" s="5">
        <v>12.1</v>
      </c>
      <c r="D1084" s="5">
        <v>12.1</v>
      </c>
      <c r="E1084" s="5">
        <v>12.1</v>
      </c>
      <c r="F1084" s="5">
        <v>12.1</v>
      </c>
      <c r="G1084" s="6">
        <v>1</v>
      </c>
      <c r="H1084" s="13">
        <f t="shared" si="16"/>
        <v>8.3333333333333037E-3</v>
      </c>
    </row>
    <row r="1085" spans="2:8">
      <c r="B1085" s="4">
        <v>38049</v>
      </c>
      <c r="C1085" s="5">
        <v>12.1</v>
      </c>
      <c r="D1085" s="5">
        <v>12.1</v>
      </c>
      <c r="E1085" s="5">
        <v>12.1</v>
      </c>
      <c r="F1085" s="5">
        <v>12.1</v>
      </c>
      <c r="G1085" s="6"/>
      <c r="H1085" s="13">
        <f t="shared" si="16"/>
        <v>0</v>
      </c>
    </row>
    <row r="1086" spans="2:8">
      <c r="B1086" s="4">
        <v>38050</v>
      </c>
      <c r="C1086" s="5">
        <v>11.9</v>
      </c>
      <c r="D1086" s="5">
        <v>11.9</v>
      </c>
      <c r="E1086" s="5">
        <v>11.9</v>
      </c>
      <c r="F1086" s="5">
        <v>11.9</v>
      </c>
      <c r="G1086" s="6">
        <v>25</v>
      </c>
      <c r="H1086" s="13">
        <f t="shared" si="16"/>
        <v>-1.6528925619834652E-2</v>
      </c>
    </row>
    <row r="1087" spans="2:8">
      <c r="B1087" s="4">
        <v>38051</v>
      </c>
      <c r="C1087" s="5">
        <v>12</v>
      </c>
      <c r="D1087" s="5">
        <v>12</v>
      </c>
      <c r="E1087" s="5">
        <v>12</v>
      </c>
      <c r="F1087" s="5">
        <v>12</v>
      </c>
      <c r="G1087" s="6">
        <v>1080</v>
      </c>
      <c r="H1087" s="13">
        <f t="shared" si="16"/>
        <v>8.4033613445377853E-3</v>
      </c>
    </row>
    <row r="1088" spans="2:8">
      <c r="B1088" s="4">
        <v>38054</v>
      </c>
      <c r="C1088" s="5">
        <v>11.99</v>
      </c>
      <c r="D1088" s="5">
        <v>11.99</v>
      </c>
      <c r="E1088" s="5">
        <v>11.99</v>
      </c>
      <c r="F1088" s="5">
        <v>11.99</v>
      </c>
      <c r="G1088" s="6">
        <v>300</v>
      </c>
      <c r="H1088" s="13">
        <f t="shared" si="16"/>
        <v>-8.3333333333331561E-4</v>
      </c>
    </row>
    <row r="1089" spans="2:8">
      <c r="B1089" s="4">
        <v>38055</v>
      </c>
      <c r="C1089" s="5">
        <v>11.99</v>
      </c>
      <c r="D1089" s="5">
        <v>11.99</v>
      </c>
      <c r="E1089" s="5">
        <v>11.99</v>
      </c>
      <c r="F1089" s="5">
        <v>11.99</v>
      </c>
      <c r="G1089" s="6"/>
      <c r="H1089" s="13">
        <f t="shared" si="16"/>
        <v>0</v>
      </c>
    </row>
    <row r="1090" spans="2:8">
      <c r="B1090" s="4">
        <v>38056</v>
      </c>
      <c r="C1090" s="5">
        <v>11.99</v>
      </c>
      <c r="D1090" s="5">
        <v>11.99</v>
      </c>
      <c r="E1090" s="5">
        <v>11.99</v>
      </c>
      <c r="F1090" s="5">
        <v>11.99</v>
      </c>
      <c r="G1090" s="6"/>
      <c r="H1090" s="13">
        <f t="shared" si="16"/>
        <v>0</v>
      </c>
    </row>
    <row r="1091" spans="2:8">
      <c r="B1091" s="4">
        <v>38057</v>
      </c>
      <c r="C1091" s="5">
        <v>11.99</v>
      </c>
      <c r="D1091" s="5">
        <v>11.99</v>
      </c>
      <c r="E1091" s="5">
        <v>11.99</v>
      </c>
      <c r="F1091" s="5">
        <v>11.99</v>
      </c>
      <c r="G1091" s="6"/>
      <c r="H1091" s="13">
        <f t="shared" si="16"/>
        <v>0</v>
      </c>
    </row>
    <row r="1092" spans="2:8">
      <c r="B1092" s="4">
        <v>38058</v>
      </c>
      <c r="C1092" s="5">
        <v>11.02</v>
      </c>
      <c r="D1092" s="5">
        <v>11.02</v>
      </c>
      <c r="E1092" s="5">
        <v>12</v>
      </c>
      <c r="F1092" s="5">
        <v>12</v>
      </c>
      <c r="G1092" s="6">
        <v>699</v>
      </c>
      <c r="H1092" s="13">
        <f t="shared" si="16"/>
        <v>8.3402835696411897E-4</v>
      </c>
    </row>
    <row r="1093" spans="2:8">
      <c r="B1093" s="4">
        <v>38061</v>
      </c>
      <c r="C1093" s="5">
        <v>11.05</v>
      </c>
      <c r="D1093" s="5">
        <v>11.05</v>
      </c>
      <c r="E1093" s="5">
        <v>11.05</v>
      </c>
      <c r="F1093" s="5">
        <v>11.05</v>
      </c>
      <c r="G1093" s="6">
        <v>100</v>
      </c>
      <c r="H1093" s="13">
        <f t="shared" si="16"/>
        <v>-7.9166666666666607E-2</v>
      </c>
    </row>
    <row r="1094" spans="2:8">
      <c r="B1094" s="4">
        <v>38062</v>
      </c>
      <c r="C1094" s="5">
        <v>11</v>
      </c>
      <c r="D1094" s="5">
        <v>11</v>
      </c>
      <c r="E1094" s="5">
        <v>11</v>
      </c>
      <c r="F1094" s="5">
        <v>11</v>
      </c>
      <c r="G1094" s="6">
        <v>100</v>
      </c>
      <c r="H1094" s="13">
        <f t="shared" si="16"/>
        <v>-4.524886877828118E-3</v>
      </c>
    </row>
    <row r="1095" spans="2:8">
      <c r="B1095" s="4">
        <v>38063</v>
      </c>
      <c r="C1095" s="5">
        <v>11</v>
      </c>
      <c r="D1095" s="5">
        <v>11</v>
      </c>
      <c r="E1095" s="5">
        <v>11</v>
      </c>
      <c r="F1095" s="5">
        <v>11</v>
      </c>
      <c r="G1095" s="6"/>
      <c r="H1095" s="13">
        <f t="shared" si="16"/>
        <v>0</v>
      </c>
    </row>
    <row r="1096" spans="2:8">
      <c r="B1096" s="4">
        <v>38064</v>
      </c>
      <c r="C1096" s="5">
        <v>11</v>
      </c>
      <c r="D1096" s="5">
        <v>11</v>
      </c>
      <c r="E1096" s="5">
        <v>11</v>
      </c>
      <c r="F1096" s="5">
        <v>11</v>
      </c>
      <c r="G1096" s="6">
        <v>100</v>
      </c>
      <c r="H1096" s="13">
        <f t="shared" ref="H1096:H1159" si="17">(F1096-F1095)/F1095</f>
        <v>0</v>
      </c>
    </row>
    <row r="1097" spans="2:8">
      <c r="B1097" s="4">
        <v>38065</v>
      </c>
      <c r="C1097" s="5">
        <v>11.01</v>
      </c>
      <c r="D1097" s="5">
        <v>11.01</v>
      </c>
      <c r="E1097" s="5">
        <v>11.01</v>
      </c>
      <c r="F1097" s="5">
        <v>11.01</v>
      </c>
      <c r="G1097" s="6">
        <v>243</v>
      </c>
      <c r="H1097" s="13">
        <f t="shared" si="17"/>
        <v>9.0909090909088968E-4</v>
      </c>
    </row>
    <row r="1098" spans="2:8">
      <c r="B1098" s="4">
        <v>38068</v>
      </c>
      <c r="C1098" s="5">
        <v>11.02</v>
      </c>
      <c r="D1098" s="5">
        <v>11.02</v>
      </c>
      <c r="E1098" s="5">
        <v>11.02</v>
      </c>
      <c r="F1098" s="5">
        <v>11.02</v>
      </c>
      <c r="G1098" s="6">
        <v>185</v>
      </c>
      <c r="H1098" s="13">
        <f t="shared" si="17"/>
        <v>9.0826521344230583E-4</v>
      </c>
    </row>
    <row r="1099" spans="2:8">
      <c r="B1099" s="4">
        <v>38069</v>
      </c>
      <c r="C1099" s="5">
        <v>11.99</v>
      </c>
      <c r="D1099" s="5">
        <v>11.99</v>
      </c>
      <c r="E1099" s="5">
        <v>11.99</v>
      </c>
      <c r="F1099" s="5">
        <v>11.99</v>
      </c>
      <c r="G1099" s="6">
        <v>1</v>
      </c>
      <c r="H1099" s="13">
        <f t="shared" si="17"/>
        <v>8.8021778584392071E-2</v>
      </c>
    </row>
    <row r="1100" spans="2:8">
      <c r="B1100" s="4">
        <v>38070</v>
      </c>
      <c r="C1100" s="5">
        <v>11.03</v>
      </c>
      <c r="D1100" s="5">
        <v>11.03</v>
      </c>
      <c r="E1100" s="5">
        <v>11.03</v>
      </c>
      <c r="F1100" s="5">
        <v>11.03</v>
      </c>
      <c r="G1100" s="6">
        <v>95</v>
      </c>
      <c r="H1100" s="13">
        <f t="shared" si="17"/>
        <v>-8.0066722268557197E-2</v>
      </c>
    </row>
    <row r="1101" spans="2:8">
      <c r="B1101" s="4">
        <v>38071</v>
      </c>
      <c r="C1101" s="5">
        <v>11.98</v>
      </c>
      <c r="D1101" s="5">
        <v>11.98</v>
      </c>
      <c r="E1101" s="5">
        <v>11.98</v>
      </c>
      <c r="F1101" s="5">
        <v>11.98</v>
      </c>
      <c r="G1101" s="6">
        <v>5</v>
      </c>
      <c r="H1101" s="13">
        <f t="shared" si="17"/>
        <v>8.6128739800544071E-2</v>
      </c>
    </row>
    <row r="1102" spans="2:8">
      <c r="B1102" s="4">
        <v>38072</v>
      </c>
      <c r="C1102" s="5">
        <v>11.98</v>
      </c>
      <c r="D1102" s="5">
        <v>11.98</v>
      </c>
      <c r="E1102" s="5">
        <v>11.98</v>
      </c>
      <c r="F1102" s="5">
        <v>11.98</v>
      </c>
      <c r="G1102" s="6">
        <v>90</v>
      </c>
      <c r="H1102" s="13">
        <f t="shared" si="17"/>
        <v>0</v>
      </c>
    </row>
    <row r="1103" spans="2:8">
      <c r="B1103" s="4">
        <v>38075</v>
      </c>
      <c r="C1103" s="5">
        <v>11.9</v>
      </c>
      <c r="D1103" s="5">
        <v>11.9</v>
      </c>
      <c r="E1103" s="5">
        <v>11.9</v>
      </c>
      <c r="F1103" s="5">
        <v>11.9</v>
      </c>
      <c r="G1103" s="6">
        <v>2</v>
      </c>
      <c r="H1103" s="13">
        <f t="shared" si="17"/>
        <v>-6.6777963272120254E-3</v>
      </c>
    </row>
    <row r="1104" spans="2:8">
      <c r="B1104" s="4">
        <v>38076</v>
      </c>
      <c r="C1104" s="5">
        <v>11.99</v>
      </c>
      <c r="D1104" s="5">
        <v>11.99</v>
      </c>
      <c r="E1104" s="5">
        <v>11.99</v>
      </c>
      <c r="F1104" s="5">
        <v>11.99</v>
      </c>
      <c r="G1104" s="6">
        <v>50</v>
      </c>
      <c r="H1104" s="13">
        <f t="shared" si="17"/>
        <v>7.5630252100840215E-3</v>
      </c>
    </row>
    <row r="1105" spans="2:8">
      <c r="B1105" s="4">
        <v>38077</v>
      </c>
      <c r="C1105" s="5">
        <v>11.99</v>
      </c>
      <c r="D1105" s="5">
        <v>11.99</v>
      </c>
      <c r="E1105" s="5">
        <v>11.99</v>
      </c>
      <c r="F1105" s="5">
        <v>11.99</v>
      </c>
      <c r="G1105" s="6"/>
      <c r="H1105" s="13">
        <f t="shared" si="17"/>
        <v>0</v>
      </c>
    </row>
    <row r="1106" spans="2:8">
      <c r="B1106" s="4">
        <v>38078</v>
      </c>
      <c r="C1106" s="5">
        <v>11.99</v>
      </c>
      <c r="D1106" s="5">
        <v>11.99</v>
      </c>
      <c r="E1106" s="5">
        <v>11.99</v>
      </c>
      <c r="F1106" s="5">
        <v>11.99</v>
      </c>
      <c r="G1106" s="6"/>
      <c r="H1106" s="13">
        <f t="shared" si="17"/>
        <v>0</v>
      </c>
    </row>
    <row r="1107" spans="2:8">
      <c r="B1107" s="4">
        <v>38079</v>
      </c>
      <c r="C1107" s="5">
        <v>11.99</v>
      </c>
      <c r="D1107" s="5">
        <v>11.99</v>
      </c>
      <c r="E1107" s="5">
        <v>11.99</v>
      </c>
      <c r="F1107" s="5">
        <v>11.99</v>
      </c>
      <c r="G1107" s="6">
        <v>1</v>
      </c>
      <c r="H1107" s="13">
        <f t="shared" si="17"/>
        <v>0</v>
      </c>
    </row>
    <row r="1108" spans="2:8">
      <c r="B1108" s="4">
        <v>38082</v>
      </c>
      <c r="C1108" s="5">
        <v>11.99</v>
      </c>
      <c r="D1108" s="5">
        <v>11.99</v>
      </c>
      <c r="E1108" s="5">
        <v>11.99</v>
      </c>
      <c r="F1108" s="5">
        <v>11.99</v>
      </c>
      <c r="G1108" s="6"/>
      <c r="H1108" s="13">
        <f t="shared" si="17"/>
        <v>0</v>
      </c>
    </row>
    <row r="1109" spans="2:8">
      <c r="B1109" s="4">
        <v>38083</v>
      </c>
      <c r="C1109" s="5">
        <v>11.99</v>
      </c>
      <c r="D1109" s="5">
        <v>11.99</v>
      </c>
      <c r="E1109" s="5">
        <v>11.99</v>
      </c>
      <c r="F1109" s="5">
        <v>11.99</v>
      </c>
      <c r="G1109" s="6"/>
      <c r="H1109" s="13">
        <f t="shared" si="17"/>
        <v>0</v>
      </c>
    </row>
    <row r="1110" spans="2:8">
      <c r="B1110" s="4">
        <v>38084</v>
      </c>
      <c r="C1110" s="5">
        <v>11.98</v>
      </c>
      <c r="D1110" s="5">
        <v>11.98</v>
      </c>
      <c r="E1110" s="5">
        <v>11.98</v>
      </c>
      <c r="F1110" s="5">
        <v>11.98</v>
      </c>
      <c r="G1110" s="6">
        <v>1</v>
      </c>
      <c r="H1110" s="13">
        <f t="shared" si="17"/>
        <v>-8.3402835696411897E-4</v>
      </c>
    </row>
    <row r="1111" spans="2:8">
      <c r="B1111" s="4">
        <v>38085</v>
      </c>
      <c r="C1111" s="5">
        <v>11.99</v>
      </c>
      <c r="D1111" s="5">
        <v>11.99</v>
      </c>
      <c r="E1111" s="5">
        <v>11.99</v>
      </c>
      <c r="F1111" s="5">
        <v>11.99</v>
      </c>
      <c r="G1111" s="6">
        <v>200</v>
      </c>
      <c r="H1111" s="13">
        <f t="shared" si="17"/>
        <v>8.3472454090148464E-4</v>
      </c>
    </row>
    <row r="1112" spans="2:8">
      <c r="B1112" s="4">
        <v>38086</v>
      </c>
      <c r="C1112" s="5">
        <v>11.99</v>
      </c>
      <c r="D1112" s="5">
        <v>11.99</v>
      </c>
      <c r="E1112" s="5">
        <v>11.99</v>
      </c>
      <c r="F1112" s="5">
        <v>11.99</v>
      </c>
      <c r="G1112" s="6"/>
      <c r="H1112" s="13">
        <f t="shared" si="17"/>
        <v>0</v>
      </c>
    </row>
    <row r="1113" spans="2:8">
      <c r="B1113" s="4">
        <v>38090</v>
      </c>
      <c r="C1113" s="5">
        <v>11.99</v>
      </c>
      <c r="D1113" s="5">
        <v>11.99</v>
      </c>
      <c r="E1113" s="5">
        <v>11.99</v>
      </c>
      <c r="F1113" s="5">
        <v>11.99</v>
      </c>
      <c r="G1113" s="6"/>
      <c r="H1113" s="13">
        <f t="shared" si="17"/>
        <v>0</v>
      </c>
    </row>
    <row r="1114" spans="2:8">
      <c r="B1114" s="4">
        <v>38091</v>
      </c>
      <c r="C1114" s="5">
        <v>11.99</v>
      </c>
      <c r="D1114" s="5">
        <v>11.99</v>
      </c>
      <c r="E1114" s="5">
        <v>11.99</v>
      </c>
      <c r="F1114" s="5">
        <v>11.99</v>
      </c>
      <c r="G1114" s="6"/>
      <c r="H1114" s="13">
        <f t="shared" si="17"/>
        <v>0</v>
      </c>
    </row>
    <row r="1115" spans="2:8">
      <c r="B1115" s="4">
        <v>38092</v>
      </c>
      <c r="C1115" s="5">
        <v>11.5</v>
      </c>
      <c r="D1115" s="5">
        <v>11.5</v>
      </c>
      <c r="E1115" s="5">
        <v>11.5</v>
      </c>
      <c r="F1115" s="5">
        <v>11.5</v>
      </c>
      <c r="G1115" s="6">
        <v>5</v>
      </c>
      <c r="H1115" s="13">
        <f t="shared" si="17"/>
        <v>-4.0867389491242717E-2</v>
      </c>
    </row>
    <row r="1116" spans="2:8">
      <c r="B1116" s="4">
        <v>38093</v>
      </c>
      <c r="C1116" s="5">
        <v>11.5</v>
      </c>
      <c r="D1116" s="5">
        <v>11.5</v>
      </c>
      <c r="E1116" s="5">
        <v>11.5</v>
      </c>
      <c r="F1116" s="5">
        <v>11.5</v>
      </c>
      <c r="G1116" s="6"/>
      <c r="H1116" s="13">
        <f t="shared" si="17"/>
        <v>0</v>
      </c>
    </row>
    <row r="1117" spans="2:8">
      <c r="B1117" s="4">
        <v>38096</v>
      </c>
      <c r="C1117" s="5">
        <v>11.22</v>
      </c>
      <c r="D1117" s="5">
        <v>11.22</v>
      </c>
      <c r="E1117" s="5">
        <v>11.22</v>
      </c>
      <c r="F1117" s="5">
        <v>11.22</v>
      </c>
      <c r="G1117" s="6">
        <v>85</v>
      </c>
      <c r="H1117" s="13">
        <f t="shared" si="17"/>
        <v>-2.4347826086956466E-2</v>
      </c>
    </row>
    <row r="1118" spans="2:8">
      <c r="B1118" s="4">
        <v>38097</v>
      </c>
      <c r="C1118" s="5">
        <v>11.22</v>
      </c>
      <c r="D1118" s="5">
        <v>11.22</v>
      </c>
      <c r="E1118" s="5">
        <v>11.22</v>
      </c>
      <c r="F1118" s="5">
        <v>11.22</v>
      </c>
      <c r="G1118" s="6"/>
      <c r="H1118" s="13">
        <f t="shared" si="17"/>
        <v>0</v>
      </c>
    </row>
    <row r="1119" spans="2:8">
      <c r="B1119" s="4">
        <v>38098</v>
      </c>
      <c r="C1119" s="5">
        <v>11.45</v>
      </c>
      <c r="D1119" s="5">
        <v>11.45</v>
      </c>
      <c r="E1119" s="5">
        <v>11.45</v>
      </c>
      <c r="F1119" s="5">
        <v>11.45</v>
      </c>
      <c r="G1119" s="6">
        <v>1</v>
      </c>
      <c r="H1119" s="13">
        <f t="shared" si="17"/>
        <v>2.0499108734402732E-2</v>
      </c>
    </row>
    <row r="1120" spans="2:8">
      <c r="B1120" s="4">
        <v>38099</v>
      </c>
      <c r="C1120" s="5">
        <v>11.22</v>
      </c>
      <c r="D1120" s="5">
        <v>11.22</v>
      </c>
      <c r="E1120" s="5">
        <v>11.5</v>
      </c>
      <c r="F1120" s="5">
        <v>11.5</v>
      </c>
      <c r="G1120" s="6">
        <v>275</v>
      </c>
      <c r="H1120" s="13">
        <f t="shared" si="17"/>
        <v>4.366812227074298E-3</v>
      </c>
    </row>
    <row r="1121" spans="2:8">
      <c r="B1121" s="4">
        <v>38100</v>
      </c>
      <c r="C1121" s="5">
        <v>11.22</v>
      </c>
      <c r="D1121" s="5">
        <v>11.22</v>
      </c>
      <c r="E1121" s="5">
        <v>11.5</v>
      </c>
      <c r="F1121" s="5">
        <v>11.5</v>
      </c>
      <c r="G1121" s="6"/>
      <c r="H1121" s="13">
        <f t="shared" si="17"/>
        <v>0</v>
      </c>
    </row>
    <row r="1122" spans="2:8">
      <c r="B1122" s="4">
        <v>38103</v>
      </c>
      <c r="C1122" s="5">
        <v>11.22</v>
      </c>
      <c r="D1122" s="5">
        <v>11.22</v>
      </c>
      <c r="E1122" s="5">
        <v>11.5</v>
      </c>
      <c r="F1122" s="5">
        <v>11.5</v>
      </c>
      <c r="G1122" s="6"/>
      <c r="H1122" s="13">
        <f t="shared" si="17"/>
        <v>0</v>
      </c>
    </row>
    <row r="1123" spans="2:8">
      <c r="B1123" s="4">
        <v>38104</v>
      </c>
      <c r="C1123" s="5">
        <v>11.07</v>
      </c>
      <c r="D1123" s="5">
        <v>11.07</v>
      </c>
      <c r="E1123" s="5">
        <v>11.07</v>
      </c>
      <c r="F1123" s="5">
        <v>11.07</v>
      </c>
      <c r="G1123" s="6">
        <v>300</v>
      </c>
      <c r="H1123" s="13">
        <f t="shared" si="17"/>
        <v>-3.739130434782606E-2</v>
      </c>
    </row>
    <row r="1124" spans="2:8">
      <c r="B1124" s="4">
        <v>38105</v>
      </c>
      <c r="C1124" s="5">
        <v>11.07</v>
      </c>
      <c r="D1124" s="5">
        <v>11.07</v>
      </c>
      <c r="E1124" s="5">
        <v>11.07</v>
      </c>
      <c r="F1124" s="5">
        <v>11.07</v>
      </c>
      <c r="G1124" s="6"/>
      <c r="H1124" s="13">
        <f t="shared" si="17"/>
        <v>0</v>
      </c>
    </row>
    <row r="1125" spans="2:8">
      <c r="B1125" s="4">
        <v>38106</v>
      </c>
      <c r="C1125" s="5">
        <v>11.01</v>
      </c>
      <c r="D1125" s="5">
        <v>11.01</v>
      </c>
      <c r="E1125" s="5">
        <v>11.01</v>
      </c>
      <c r="F1125" s="5">
        <v>11.01</v>
      </c>
      <c r="G1125" s="6">
        <v>100</v>
      </c>
      <c r="H1125" s="13">
        <f t="shared" si="17"/>
        <v>-5.4200542005420505E-3</v>
      </c>
    </row>
    <row r="1126" spans="2:8">
      <c r="B1126" s="4">
        <v>38107</v>
      </c>
      <c r="C1126" s="5">
        <v>11.01</v>
      </c>
      <c r="D1126" s="5">
        <v>11.01</v>
      </c>
      <c r="E1126" s="5">
        <v>11.01</v>
      </c>
      <c r="F1126" s="5">
        <v>11.01</v>
      </c>
      <c r="G1126" s="6"/>
      <c r="H1126" s="13">
        <f t="shared" si="17"/>
        <v>0</v>
      </c>
    </row>
    <row r="1127" spans="2:8">
      <c r="B1127" s="4">
        <v>38110</v>
      </c>
      <c r="C1127" s="5">
        <v>11</v>
      </c>
      <c r="D1127" s="5">
        <v>11</v>
      </c>
      <c r="E1127" s="5">
        <v>11</v>
      </c>
      <c r="F1127" s="5">
        <v>11</v>
      </c>
      <c r="G1127" s="6">
        <v>20</v>
      </c>
      <c r="H1127" s="13">
        <f t="shared" si="17"/>
        <v>-9.0826521344230583E-4</v>
      </c>
    </row>
    <row r="1128" spans="2:8">
      <c r="B1128" s="4">
        <v>38111</v>
      </c>
      <c r="C1128" s="5">
        <v>11</v>
      </c>
      <c r="D1128" s="5">
        <v>11</v>
      </c>
      <c r="E1128" s="5">
        <v>11</v>
      </c>
      <c r="F1128" s="5">
        <v>11</v>
      </c>
      <c r="G1128" s="6">
        <v>125</v>
      </c>
      <c r="H1128" s="13">
        <f t="shared" si="17"/>
        <v>0</v>
      </c>
    </row>
    <row r="1129" spans="2:8">
      <c r="B1129" s="4">
        <v>38112</v>
      </c>
      <c r="C1129" s="5">
        <v>11.49</v>
      </c>
      <c r="D1129" s="5">
        <v>11.49</v>
      </c>
      <c r="E1129" s="5">
        <v>11.49</v>
      </c>
      <c r="F1129" s="5">
        <v>11.49</v>
      </c>
      <c r="G1129" s="6">
        <v>1</v>
      </c>
      <c r="H1129" s="13">
        <f t="shared" si="17"/>
        <v>4.4545454545454562E-2</v>
      </c>
    </row>
    <row r="1130" spans="2:8">
      <c r="B1130" s="4">
        <v>38113</v>
      </c>
      <c r="C1130" s="5">
        <v>11.49</v>
      </c>
      <c r="D1130" s="5">
        <v>11.49</v>
      </c>
      <c r="E1130" s="5">
        <v>11.49</v>
      </c>
      <c r="F1130" s="5">
        <v>11.49</v>
      </c>
      <c r="G1130" s="6"/>
      <c r="H1130" s="13">
        <f t="shared" si="17"/>
        <v>0</v>
      </c>
    </row>
    <row r="1131" spans="2:8">
      <c r="B1131" s="4">
        <v>38114</v>
      </c>
      <c r="C1131" s="5">
        <v>10.41</v>
      </c>
      <c r="D1131" s="5">
        <v>10.41</v>
      </c>
      <c r="E1131" s="5">
        <v>10.41</v>
      </c>
      <c r="F1131" s="5">
        <v>10.41</v>
      </c>
      <c r="G1131" s="6">
        <v>501</v>
      </c>
      <c r="H1131" s="13">
        <f t="shared" si="17"/>
        <v>-9.3994778067885115E-2</v>
      </c>
    </row>
    <row r="1132" spans="2:8">
      <c r="B1132" s="4">
        <v>38117</v>
      </c>
      <c r="C1132" s="5">
        <v>10.41</v>
      </c>
      <c r="D1132" s="5">
        <v>10.41</v>
      </c>
      <c r="E1132" s="5">
        <v>10.41</v>
      </c>
      <c r="F1132" s="5">
        <v>10.41</v>
      </c>
      <c r="G1132" s="6"/>
      <c r="H1132" s="13">
        <f t="shared" si="17"/>
        <v>0</v>
      </c>
    </row>
    <row r="1133" spans="2:8">
      <c r="B1133" s="4">
        <v>38118</v>
      </c>
      <c r="C1133" s="5">
        <v>10.41</v>
      </c>
      <c r="D1133" s="5">
        <v>10.41</v>
      </c>
      <c r="E1133" s="5">
        <v>10.41</v>
      </c>
      <c r="F1133" s="5">
        <v>10.41</v>
      </c>
      <c r="G1133" s="6"/>
      <c r="H1133" s="13">
        <f t="shared" si="17"/>
        <v>0</v>
      </c>
    </row>
    <row r="1134" spans="2:8">
      <c r="B1134" s="4">
        <v>38119</v>
      </c>
      <c r="C1134" s="5">
        <v>11.49</v>
      </c>
      <c r="D1134" s="5">
        <v>11.49</v>
      </c>
      <c r="E1134" s="5">
        <v>11.49</v>
      </c>
      <c r="F1134" s="5">
        <v>11.49</v>
      </c>
      <c r="G1134" s="6">
        <v>5</v>
      </c>
      <c r="H1134" s="13">
        <f t="shared" si="17"/>
        <v>0.1037463976945245</v>
      </c>
    </row>
    <row r="1135" spans="2:8">
      <c r="B1135" s="4">
        <v>38120</v>
      </c>
      <c r="C1135" s="5">
        <v>11.49</v>
      </c>
      <c r="D1135" s="5">
        <v>11.49</v>
      </c>
      <c r="E1135" s="5">
        <v>11.49</v>
      </c>
      <c r="F1135" s="5">
        <v>11.49</v>
      </c>
      <c r="G1135" s="6"/>
      <c r="H1135" s="13">
        <f t="shared" si="17"/>
        <v>0</v>
      </c>
    </row>
    <row r="1136" spans="2:8">
      <c r="B1136" s="4">
        <v>38121</v>
      </c>
      <c r="C1136" s="5">
        <v>11.49</v>
      </c>
      <c r="D1136" s="5">
        <v>11.49</v>
      </c>
      <c r="E1136" s="5">
        <v>11.49</v>
      </c>
      <c r="F1136" s="5">
        <v>11.49</v>
      </c>
      <c r="G1136" s="6">
        <v>1</v>
      </c>
      <c r="H1136" s="13">
        <f t="shared" si="17"/>
        <v>0</v>
      </c>
    </row>
    <row r="1137" spans="2:8">
      <c r="B1137" s="4">
        <v>38124</v>
      </c>
      <c r="C1137" s="5">
        <v>11.49</v>
      </c>
      <c r="D1137" s="5">
        <v>11.49</v>
      </c>
      <c r="E1137" s="5">
        <v>11.49</v>
      </c>
      <c r="F1137" s="5">
        <v>11.49</v>
      </c>
      <c r="G1137" s="6"/>
      <c r="H1137" s="13">
        <f t="shared" si="17"/>
        <v>0</v>
      </c>
    </row>
    <row r="1138" spans="2:8">
      <c r="B1138" s="4">
        <v>38125</v>
      </c>
      <c r="C1138" s="5">
        <v>11.49</v>
      </c>
      <c r="D1138" s="5">
        <v>11.49</v>
      </c>
      <c r="E1138" s="5">
        <v>11.49</v>
      </c>
      <c r="F1138" s="5">
        <v>11.49</v>
      </c>
      <c r="G1138" s="6"/>
      <c r="H1138" s="13">
        <f t="shared" si="17"/>
        <v>0</v>
      </c>
    </row>
    <row r="1139" spans="2:8">
      <c r="B1139" s="4">
        <v>38126</v>
      </c>
      <c r="C1139" s="5">
        <v>11.49</v>
      </c>
      <c r="D1139" s="5">
        <v>11.49</v>
      </c>
      <c r="E1139" s="5">
        <v>11.49</v>
      </c>
      <c r="F1139" s="5">
        <v>11.49</v>
      </c>
      <c r="G1139" s="6"/>
      <c r="H1139" s="13">
        <f t="shared" si="17"/>
        <v>0</v>
      </c>
    </row>
    <row r="1140" spans="2:8">
      <c r="B1140" s="4">
        <v>38127</v>
      </c>
      <c r="C1140" s="5">
        <v>11.49</v>
      </c>
      <c r="D1140" s="5">
        <v>11.49</v>
      </c>
      <c r="E1140" s="5">
        <v>11.49</v>
      </c>
      <c r="F1140" s="5">
        <v>11.49</v>
      </c>
      <c r="G1140" s="6"/>
      <c r="H1140" s="13">
        <f t="shared" si="17"/>
        <v>0</v>
      </c>
    </row>
    <row r="1141" spans="2:8">
      <c r="B1141" s="4">
        <v>38128</v>
      </c>
      <c r="C1141" s="5">
        <v>11.49</v>
      </c>
      <c r="D1141" s="5">
        <v>11.49</v>
      </c>
      <c r="E1141" s="5">
        <v>11.49</v>
      </c>
      <c r="F1141" s="5">
        <v>11.49</v>
      </c>
      <c r="G1141" s="6"/>
      <c r="H1141" s="13">
        <f t="shared" si="17"/>
        <v>0</v>
      </c>
    </row>
    <row r="1142" spans="2:8">
      <c r="B1142" s="4">
        <v>38131</v>
      </c>
      <c r="C1142" s="5">
        <v>11.49</v>
      </c>
      <c r="D1142" s="5">
        <v>11.49</v>
      </c>
      <c r="E1142" s="5">
        <v>11.49</v>
      </c>
      <c r="F1142" s="5">
        <v>11.49</v>
      </c>
      <c r="G1142" s="6"/>
      <c r="H1142" s="13">
        <f t="shared" si="17"/>
        <v>0</v>
      </c>
    </row>
    <row r="1143" spans="2:8">
      <c r="B1143" s="4">
        <v>38132</v>
      </c>
      <c r="C1143" s="5">
        <v>11.4</v>
      </c>
      <c r="D1143" s="5">
        <v>11.4</v>
      </c>
      <c r="E1143" s="5">
        <v>11.4</v>
      </c>
      <c r="F1143" s="5">
        <v>11.4</v>
      </c>
      <c r="G1143" s="6">
        <v>1</v>
      </c>
      <c r="H1143" s="13">
        <f t="shared" si="17"/>
        <v>-7.8328981723237469E-3</v>
      </c>
    </row>
    <row r="1144" spans="2:8">
      <c r="B1144" s="4">
        <v>38133</v>
      </c>
      <c r="C1144" s="5">
        <v>11.4</v>
      </c>
      <c r="D1144" s="5">
        <v>11.4</v>
      </c>
      <c r="E1144" s="5">
        <v>11.4</v>
      </c>
      <c r="F1144" s="5">
        <v>11.4</v>
      </c>
      <c r="G1144" s="6"/>
      <c r="H1144" s="13">
        <f t="shared" si="17"/>
        <v>0</v>
      </c>
    </row>
    <row r="1145" spans="2:8">
      <c r="B1145" s="4">
        <v>38134</v>
      </c>
      <c r="C1145" s="5">
        <v>10.3</v>
      </c>
      <c r="D1145" s="5">
        <v>10.3</v>
      </c>
      <c r="E1145" s="5">
        <v>10.3</v>
      </c>
      <c r="F1145" s="5">
        <v>10.3</v>
      </c>
      <c r="G1145" s="6">
        <v>501</v>
      </c>
      <c r="H1145" s="13">
        <f t="shared" si="17"/>
        <v>-9.6491228070175405E-2</v>
      </c>
    </row>
    <row r="1146" spans="2:8">
      <c r="B1146" s="4">
        <v>38135</v>
      </c>
      <c r="C1146" s="5">
        <v>10.3</v>
      </c>
      <c r="D1146" s="5">
        <v>10.3</v>
      </c>
      <c r="E1146" s="5">
        <v>10.3</v>
      </c>
      <c r="F1146" s="5">
        <v>10.3</v>
      </c>
      <c r="G1146" s="6"/>
      <c r="H1146" s="13">
        <f t="shared" si="17"/>
        <v>0</v>
      </c>
    </row>
    <row r="1147" spans="2:8">
      <c r="B1147" s="4">
        <v>38138</v>
      </c>
      <c r="C1147" s="5">
        <v>10.3</v>
      </c>
      <c r="D1147" s="5">
        <v>10.3</v>
      </c>
      <c r="E1147" s="5">
        <v>10.3</v>
      </c>
      <c r="F1147" s="5">
        <v>10.3</v>
      </c>
      <c r="G1147" s="6"/>
      <c r="H1147" s="13">
        <f t="shared" si="17"/>
        <v>0</v>
      </c>
    </row>
    <row r="1148" spans="2:8">
      <c r="B1148" s="4">
        <v>38139</v>
      </c>
      <c r="C1148" s="5">
        <v>11.29</v>
      </c>
      <c r="D1148" s="5">
        <v>11.29</v>
      </c>
      <c r="E1148" s="5">
        <v>11.29</v>
      </c>
      <c r="F1148" s="5">
        <v>11.29</v>
      </c>
      <c r="G1148" s="6">
        <v>1</v>
      </c>
      <c r="H1148" s="13">
        <f t="shared" si="17"/>
        <v>9.6116504854368776E-2</v>
      </c>
    </row>
    <row r="1149" spans="2:8">
      <c r="B1149" s="4">
        <v>38140</v>
      </c>
      <c r="C1149" s="5">
        <v>11.29</v>
      </c>
      <c r="D1149" s="5">
        <v>11.29</v>
      </c>
      <c r="E1149" s="5">
        <v>11.29</v>
      </c>
      <c r="F1149" s="5">
        <v>11.29</v>
      </c>
      <c r="G1149" s="6"/>
      <c r="H1149" s="13">
        <f t="shared" si="17"/>
        <v>0</v>
      </c>
    </row>
    <row r="1150" spans="2:8">
      <c r="B1150" s="4">
        <v>38141</v>
      </c>
      <c r="C1150" s="5">
        <v>11.29</v>
      </c>
      <c r="D1150" s="5">
        <v>11.29</v>
      </c>
      <c r="E1150" s="5">
        <v>11.29</v>
      </c>
      <c r="F1150" s="5">
        <v>11.29</v>
      </c>
      <c r="G1150" s="6"/>
      <c r="H1150" s="13">
        <f t="shared" si="17"/>
        <v>0</v>
      </c>
    </row>
    <row r="1151" spans="2:8">
      <c r="B1151" s="4">
        <v>38142</v>
      </c>
      <c r="C1151" s="5">
        <v>11.29</v>
      </c>
      <c r="D1151" s="5">
        <v>11.29</v>
      </c>
      <c r="E1151" s="5">
        <v>11.29</v>
      </c>
      <c r="F1151" s="5">
        <v>11.29</v>
      </c>
      <c r="G1151" s="6"/>
      <c r="H1151" s="13">
        <f t="shared" si="17"/>
        <v>0</v>
      </c>
    </row>
    <row r="1152" spans="2:8">
      <c r="B1152" s="4">
        <v>38145</v>
      </c>
      <c r="C1152" s="5">
        <v>11.29</v>
      </c>
      <c r="D1152" s="5">
        <v>11.29</v>
      </c>
      <c r="E1152" s="5">
        <v>11.29</v>
      </c>
      <c r="F1152" s="5">
        <v>11.29</v>
      </c>
      <c r="G1152" s="6">
        <v>1</v>
      </c>
      <c r="H1152" s="13">
        <f t="shared" si="17"/>
        <v>0</v>
      </c>
    </row>
    <row r="1153" spans="2:8">
      <c r="B1153" s="4">
        <v>38146</v>
      </c>
      <c r="C1153" s="5">
        <v>11.29</v>
      </c>
      <c r="D1153" s="5">
        <v>11.29</v>
      </c>
      <c r="E1153" s="5">
        <v>11.29</v>
      </c>
      <c r="F1153" s="5">
        <v>11.29</v>
      </c>
      <c r="G1153" s="6"/>
      <c r="H1153" s="13">
        <f t="shared" si="17"/>
        <v>0</v>
      </c>
    </row>
    <row r="1154" spans="2:8">
      <c r="B1154" s="4">
        <v>38147</v>
      </c>
      <c r="C1154" s="5">
        <v>11.29</v>
      </c>
      <c r="D1154" s="5">
        <v>11.29</v>
      </c>
      <c r="E1154" s="5">
        <v>11.29</v>
      </c>
      <c r="F1154" s="5">
        <v>11.29</v>
      </c>
      <c r="G1154" s="6"/>
      <c r="H1154" s="13">
        <f t="shared" si="17"/>
        <v>0</v>
      </c>
    </row>
    <row r="1155" spans="2:8">
      <c r="B1155" s="4">
        <v>38148</v>
      </c>
      <c r="C1155" s="5">
        <v>11.29</v>
      </c>
      <c r="D1155" s="5">
        <v>11.29</v>
      </c>
      <c r="E1155" s="5">
        <v>11.29</v>
      </c>
      <c r="F1155" s="5">
        <v>11.29</v>
      </c>
      <c r="G1155" s="6"/>
      <c r="H1155" s="13">
        <f t="shared" si="17"/>
        <v>0</v>
      </c>
    </row>
    <row r="1156" spans="2:8">
      <c r="B1156" s="4">
        <v>38149</v>
      </c>
      <c r="C1156" s="5">
        <v>11.29</v>
      </c>
      <c r="D1156" s="5">
        <v>11.29</v>
      </c>
      <c r="E1156" s="5">
        <v>11.29</v>
      </c>
      <c r="F1156" s="5">
        <v>11.29</v>
      </c>
      <c r="G1156" s="6">
        <v>1</v>
      </c>
      <c r="H1156" s="13">
        <f t="shared" si="17"/>
        <v>0</v>
      </c>
    </row>
    <row r="1157" spans="2:8">
      <c r="B1157" s="4">
        <v>38152</v>
      </c>
      <c r="C1157" s="5">
        <v>11.29</v>
      </c>
      <c r="D1157" s="5">
        <v>11.29</v>
      </c>
      <c r="E1157" s="5">
        <v>11.29</v>
      </c>
      <c r="F1157" s="5">
        <v>11.29</v>
      </c>
      <c r="G1157" s="6">
        <v>384</v>
      </c>
      <c r="H1157" s="13">
        <f t="shared" si="17"/>
        <v>0</v>
      </c>
    </row>
    <row r="1158" spans="2:8">
      <c r="B1158" s="4">
        <v>38153</v>
      </c>
      <c r="C1158" s="5">
        <v>11.29</v>
      </c>
      <c r="D1158" s="5">
        <v>11.29</v>
      </c>
      <c r="E1158" s="5">
        <v>11.29</v>
      </c>
      <c r="F1158" s="5">
        <v>11.29</v>
      </c>
      <c r="G1158" s="6"/>
      <c r="H1158" s="13">
        <f t="shared" si="17"/>
        <v>0</v>
      </c>
    </row>
    <row r="1159" spans="2:8">
      <c r="B1159" s="4">
        <v>38154</v>
      </c>
      <c r="C1159" s="5">
        <v>11.29</v>
      </c>
      <c r="D1159" s="5">
        <v>11.29</v>
      </c>
      <c r="E1159" s="5">
        <v>11.29</v>
      </c>
      <c r="F1159" s="5">
        <v>11.29</v>
      </c>
      <c r="G1159" s="6"/>
      <c r="H1159" s="13">
        <f t="shared" si="17"/>
        <v>0</v>
      </c>
    </row>
    <row r="1160" spans="2:8">
      <c r="B1160" s="4">
        <v>38155</v>
      </c>
      <c r="C1160" s="5">
        <v>11.29</v>
      </c>
      <c r="D1160" s="5">
        <v>11.29</v>
      </c>
      <c r="E1160" s="5">
        <v>11.29</v>
      </c>
      <c r="F1160" s="5">
        <v>11.29</v>
      </c>
      <c r="G1160" s="6">
        <v>1</v>
      </c>
      <c r="H1160" s="13">
        <f t="shared" ref="H1160:H1223" si="18">(F1160-F1159)/F1159</f>
        <v>0</v>
      </c>
    </row>
    <row r="1161" spans="2:8">
      <c r="B1161" s="4">
        <v>38156</v>
      </c>
      <c r="C1161" s="5">
        <v>11.29</v>
      </c>
      <c r="D1161" s="5">
        <v>11.29</v>
      </c>
      <c r="E1161" s="5">
        <v>11.29</v>
      </c>
      <c r="F1161" s="5">
        <v>11.29</v>
      </c>
      <c r="G1161" s="6"/>
      <c r="H1161" s="13">
        <f t="shared" si="18"/>
        <v>0</v>
      </c>
    </row>
    <row r="1162" spans="2:8">
      <c r="B1162" s="4">
        <v>38159</v>
      </c>
      <c r="C1162" s="5">
        <v>11.19</v>
      </c>
      <c r="D1162" s="5">
        <v>11.19</v>
      </c>
      <c r="E1162" s="5">
        <v>11.19</v>
      </c>
      <c r="F1162" s="5">
        <v>11.19</v>
      </c>
      <c r="G1162" s="6">
        <v>200</v>
      </c>
      <c r="H1162" s="13">
        <f t="shared" si="18"/>
        <v>-8.8573959255978437E-3</v>
      </c>
    </row>
    <row r="1163" spans="2:8">
      <c r="B1163" s="4">
        <v>38160</v>
      </c>
      <c r="C1163" s="5">
        <v>11.19</v>
      </c>
      <c r="D1163" s="5">
        <v>11.19</v>
      </c>
      <c r="E1163" s="5">
        <v>11.19</v>
      </c>
      <c r="F1163" s="5">
        <v>11.19</v>
      </c>
      <c r="G1163" s="6"/>
      <c r="H1163" s="13">
        <f t="shared" si="18"/>
        <v>0</v>
      </c>
    </row>
    <row r="1164" spans="2:8">
      <c r="B1164" s="4">
        <v>38161</v>
      </c>
      <c r="C1164" s="5">
        <v>11.19</v>
      </c>
      <c r="D1164" s="5">
        <v>11.19</v>
      </c>
      <c r="E1164" s="5">
        <v>11.19</v>
      </c>
      <c r="F1164" s="5">
        <v>11.19</v>
      </c>
      <c r="G1164" s="6">
        <v>2</v>
      </c>
      <c r="H1164" s="13">
        <f t="shared" si="18"/>
        <v>0</v>
      </c>
    </row>
    <row r="1165" spans="2:8">
      <c r="B1165" s="4">
        <v>38162</v>
      </c>
      <c r="C1165" s="5">
        <v>10.51</v>
      </c>
      <c r="D1165" s="5">
        <v>10.51</v>
      </c>
      <c r="E1165" s="5">
        <v>10.51</v>
      </c>
      <c r="F1165" s="5">
        <v>10.51</v>
      </c>
      <c r="G1165" s="6">
        <v>150</v>
      </c>
      <c r="H1165" s="13">
        <f t="shared" si="18"/>
        <v>-6.076854334226986E-2</v>
      </c>
    </row>
    <row r="1166" spans="2:8">
      <c r="B1166" s="4">
        <v>38163</v>
      </c>
      <c r="C1166" s="5">
        <v>11.19</v>
      </c>
      <c r="D1166" s="5">
        <v>11.19</v>
      </c>
      <c r="E1166" s="5">
        <v>11.19</v>
      </c>
      <c r="F1166" s="5">
        <v>11.19</v>
      </c>
      <c r="G1166" s="6">
        <v>1</v>
      </c>
      <c r="H1166" s="13">
        <f t="shared" si="18"/>
        <v>6.4700285442435751E-2</v>
      </c>
    </row>
    <row r="1167" spans="2:8">
      <c r="B1167" s="4">
        <v>38166</v>
      </c>
      <c r="C1167" s="5">
        <v>10.5</v>
      </c>
      <c r="D1167" s="5">
        <v>10.5</v>
      </c>
      <c r="E1167" s="5">
        <v>11.19</v>
      </c>
      <c r="F1167" s="5">
        <v>11.19</v>
      </c>
      <c r="G1167" s="6">
        <v>385</v>
      </c>
      <c r="H1167" s="13">
        <f t="shared" si="18"/>
        <v>0</v>
      </c>
    </row>
    <row r="1168" spans="2:8">
      <c r="B1168" s="4">
        <v>38167</v>
      </c>
      <c r="C1168" s="5">
        <v>10.5</v>
      </c>
      <c r="D1168" s="5">
        <v>10.5</v>
      </c>
      <c r="E1168" s="5">
        <v>11.19</v>
      </c>
      <c r="F1168" s="5">
        <v>11.19</v>
      </c>
      <c r="G1168" s="6"/>
      <c r="H1168" s="13">
        <f t="shared" si="18"/>
        <v>0</v>
      </c>
    </row>
    <row r="1169" spans="2:8">
      <c r="B1169" s="4">
        <v>38168</v>
      </c>
      <c r="C1169" s="5">
        <v>10.5</v>
      </c>
      <c r="D1169" s="5">
        <v>10.5</v>
      </c>
      <c r="E1169" s="5">
        <v>11.19</v>
      </c>
      <c r="F1169" s="5">
        <v>11.19</v>
      </c>
      <c r="G1169" s="6"/>
      <c r="H1169" s="13">
        <f t="shared" si="18"/>
        <v>0</v>
      </c>
    </row>
    <row r="1170" spans="2:8">
      <c r="B1170" s="4">
        <v>38169</v>
      </c>
      <c r="C1170" s="5">
        <v>10.53</v>
      </c>
      <c r="D1170" s="5">
        <v>10.53</v>
      </c>
      <c r="E1170" s="5">
        <v>10.53</v>
      </c>
      <c r="F1170" s="5">
        <v>10.53</v>
      </c>
      <c r="G1170" s="6">
        <v>399</v>
      </c>
      <c r="H1170" s="13">
        <f t="shared" si="18"/>
        <v>-5.8981233243967847E-2</v>
      </c>
    </row>
    <row r="1171" spans="2:8">
      <c r="B1171" s="4">
        <v>38170</v>
      </c>
      <c r="C1171" s="5">
        <v>10.53</v>
      </c>
      <c r="D1171" s="5">
        <v>10.53</v>
      </c>
      <c r="E1171" s="5">
        <v>10.53</v>
      </c>
      <c r="F1171" s="5">
        <v>10.53</v>
      </c>
      <c r="G1171" s="6"/>
      <c r="H1171" s="13">
        <f t="shared" si="18"/>
        <v>0</v>
      </c>
    </row>
    <row r="1172" spans="2:8">
      <c r="B1172" s="4">
        <v>38173</v>
      </c>
      <c r="C1172" s="5">
        <v>11.48</v>
      </c>
      <c r="D1172" s="5">
        <v>11.48</v>
      </c>
      <c r="E1172" s="5">
        <v>11.48</v>
      </c>
      <c r="F1172" s="5">
        <v>11.48</v>
      </c>
      <c r="G1172" s="6">
        <v>5</v>
      </c>
      <c r="H1172" s="13">
        <f t="shared" si="18"/>
        <v>9.0218423551756993E-2</v>
      </c>
    </row>
    <row r="1173" spans="2:8">
      <c r="B1173" s="4">
        <v>38174</v>
      </c>
      <c r="C1173" s="5">
        <v>10.59</v>
      </c>
      <c r="D1173" s="5">
        <v>10.59</v>
      </c>
      <c r="E1173" s="5">
        <v>10.59</v>
      </c>
      <c r="F1173" s="5">
        <v>10.59</v>
      </c>
      <c r="G1173" s="6">
        <v>50</v>
      </c>
      <c r="H1173" s="13">
        <f t="shared" si="18"/>
        <v>-7.7526132404181228E-2</v>
      </c>
    </row>
    <row r="1174" spans="2:8">
      <c r="B1174" s="4">
        <v>38175</v>
      </c>
      <c r="C1174" s="5">
        <v>10.59</v>
      </c>
      <c r="D1174" s="5">
        <v>10.59</v>
      </c>
      <c r="E1174" s="5">
        <v>10.59</v>
      </c>
      <c r="F1174" s="5">
        <v>10.59</v>
      </c>
      <c r="G1174" s="6"/>
      <c r="H1174" s="13">
        <f t="shared" si="18"/>
        <v>0</v>
      </c>
    </row>
    <row r="1175" spans="2:8">
      <c r="B1175" s="4">
        <v>38176</v>
      </c>
      <c r="C1175" s="5">
        <v>10.59</v>
      </c>
      <c r="D1175" s="5">
        <v>10.59</v>
      </c>
      <c r="E1175" s="5">
        <v>10.59</v>
      </c>
      <c r="F1175" s="5">
        <v>10.59</v>
      </c>
      <c r="G1175" s="6"/>
      <c r="H1175" s="13">
        <f t="shared" si="18"/>
        <v>0</v>
      </c>
    </row>
    <row r="1176" spans="2:8">
      <c r="B1176" s="4">
        <v>38177</v>
      </c>
      <c r="C1176" s="5">
        <v>11.48</v>
      </c>
      <c r="D1176" s="5">
        <v>11.48</v>
      </c>
      <c r="E1176" s="5">
        <v>11.48</v>
      </c>
      <c r="F1176" s="5">
        <v>11.48</v>
      </c>
      <c r="G1176" s="6">
        <v>1</v>
      </c>
      <c r="H1176" s="13">
        <f t="shared" si="18"/>
        <v>8.4041548630783808E-2</v>
      </c>
    </row>
    <row r="1177" spans="2:8">
      <c r="B1177" s="4">
        <v>38180</v>
      </c>
      <c r="C1177" s="5">
        <v>11.48</v>
      </c>
      <c r="D1177" s="5">
        <v>11.48</v>
      </c>
      <c r="E1177" s="5">
        <v>11.48</v>
      </c>
      <c r="F1177" s="5">
        <v>11.48</v>
      </c>
      <c r="G1177" s="6"/>
      <c r="H1177" s="13">
        <f t="shared" si="18"/>
        <v>0</v>
      </c>
    </row>
    <row r="1178" spans="2:8">
      <c r="B1178" s="4">
        <v>38181</v>
      </c>
      <c r="C1178" s="5">
        <v>11.48</v>
      </c>
      <c r="D1178" s="5">
        <v>11.48</v>
      </c>
      <c r="E1178" s="5">
        <v>11.48</v>
      </c>
      <c r="F1178" s="5">
        <v>11.48</v>
      </c>
      <c r="G1178" s="6"/>
      <c r="H1178" s="13">
        <f t="shared" si="18"/>
        <v>0</v>
      </c>
    </row>
    <row r="1179" spans="2:8">
      <c r="B1179" s="4">
        <v>38182</v>
      </c>
      <c r="C1179" s="5">
        <v>11.48</v>
      </c>
      <c r="D1179" s="5">
        <v>11.48</v>
      </c>
      <c r="E1179" s="5">
        <v>11.48</v>
      </c>
      <c r="F1179" s="5">
        <v>11.48</v>
      </c>
      <c r="G1179" s="6"/>
      <c r="H1179" s="13">
        <f t="shared" si="18"/>
        <v>0</v>
      </c>
    </row>
    <row r="1180" spans="2:8">
      <c r="B1180" s="4">
        <v>38183</v>
      </c>
      <c r="C1180" s="5">
        <v>10.61</v>
      </c>
      <c r="D1180" s="5">
        <v>10.61</v>
      </c>
      <c r="E1180" s="5">
        <v>10.61</v>
      </c>
      <c r="F1180" s="5">
        <v>10.61</v>
      </c>
      <c r="G1180" s="6">
        <v>500</v>
      </c>
      <c r="H1180" s="13">
        <f t="shared" si="18"/>
        <v>-7.5783972125435625E-2</v>
      </c>
    </row>
    <row r="1181" spans="2:8">
      <c r="B1181" s="4">
        <v>38184</v>
      </c>
      <c r="C1181" s="5">
        <v>10.99</v>
      </c>
      <c r="D1181" s="5">
        <v>10.99</v>
      </c>
      <c r="E1181" s="5">
        <v>10.99</v>
      </c>
      <c r="F1181" s="5">
        <v>10.99</v>
      </c>
      <c r="G1181" s="6">
        <v>5</v>
      </c>
      <c r="H1181" s="13">
        <f t="shared" si="18"/>
        <v>3.5815268614514686E-2</v>
      </c>
    </row>
    <row r="1182" spans="2:8">
      <c r="B1182" s="4">
        <v>38187</v>
      </c>
      <c r="C1182" s="5">
        <v>10.61</v>
      </c>
      <c r="D1182" s="5">
        <v>10.61</v>
      </c>
      <c r="E1182" s="5">
        <v>10.61</v>
      </c>
      <c r="F1182" s="5">
        <v>10.61</v>
      </c>
      <c r="G1182" s="6">
        <v>100</v>
      </c>
      <c r="H1182" s="13">
        <f t="shared" si="18"/>
        <v>-3.4576888080072865E-2</v>
      </c>
    </row>
    <row r="1183" spans="2:8">
      <c r="B1183" s="4">
        <v>38188</v>
      </c>
      <c r="C1183" s="5">
        <v>10.59</v>
      </c>
      <c r="D1183" s="5">
        <v>10.59</v>
      </c>
      <c r="E1183" s="5">
        <v>10.99</v>
      </c>
      <c r="F1183" s="5">
        <v>10.99</v>
      </c>
      <c r="G1183" s="6">
        <v>280</v>
      </c>
      <c r="H1183" s="13">
        <f t="shared" si="18"/>
        <v>3.5815268614514686E-2</v>
      </c>
    </row>
    <row r="1184" spans="2:8">
      <c r="B1184" s="4">
        <v>38189</v>
      </c>
      <c r="C1184" s="5">
        <v>10.59</v>
      </c>
      <c r="D1184" s="5">
        <v>10.59</v>
      </c>
      <c r="E1184" s="5">
        <v>10.99</v>
      </c>
      <c r="F1184" s="5">
        <v>10.99</v>
      </c>
      <c r="G1184" s="6"/>
      <c r="H1184" s="13">
        <f t="shared" si="18"/>
        <v>0</v>
      </c>
    </row>
    <row r="1185" spans="2:8">
      <c r="B1185" s="4">
        <v>38190</v>
      </c>
      <c r="C1185" s="5">
        <v>10.59</v>
      </c>
      <c r="D1185" s="5">
        <v>10.59</v>
      </c>
      <c r="E1185" s="5">
        <v>10.99</v>
      </c>
      <c r="F1185" s="5">
        <v>10.99</v>
      </c>
      <c r="G1185" s="6"/>
      <c r="H1185" s="13">
        <f t="shared" si="18"/>
        <v>0</v>
      </c>
    </row>
    <row r="1186" spans="2:8">
      <c r="B1186" s="4">
        <v>38191</v>
      </c>
      <c r="C1186" s="5">
        <v>10.99</v>
      </c>
      <c r="D1186" s="5">
        <v>10.99</v>
      </c>
      <c r="E1186" s="5">
        <v>10.99</v>
      </c>
      <c r="F1186" s="5">
        <v>10.99</v>
      </c>
      <c r="G1186" s="6">
        <v>1</v>
      </c>
      <c r="H1186" s="13">
        <f t="shared" si="18"/>
        <v>0</v>
      </c>
    </row>
    <row r="1187" spans="2:8">
      <c r="B1187" s="4">
        <v>38194</v>
      </c>
      <c r="C1187" s="5">
        <v>10.59</v>
      </c>
      <c r="D1187" s="5">
        <v>10.59</v>
      </c>
      <c r="E1187" s="5">
        <v>10.59</v>
      </c>
      <c r="F1187" s="5">
        <v>10.59</v>
      </c>
      <c r="G1187" s="6">
        <v>100</v>
      </c>
      <c r="H1187" s="13">
        <f t="shared" si="18"/>
        <v>-3.6396724294813498E-2</v>
      </c>
    </row>
    <row r="1188" spans="2:8">
      <c r="B1188" s="4">
        <v>38195</v>
      </c>
      <c r="C1188" s="5">
        <v>10.9</v>
      </c>
      <c r="D1188" s="5">
        <v>10.9</v>
      </c>
      <c r="E1188" s="5">
        <v>10.9</v>
      </c>
      <c r="F1188" s="5">
        <v>10.9</v>
      </c>
      <c r="G1188" s="6">
        <v>5</v>
      </c>
      <c r="H1188" s="13">
        <f t="shared" si="18"/>
        <v>2.9272898961284276E-2</v>
      </c>
    </row>
    <row r="1189" spans="2:8">
      <c r="B1189" s="4">
        <v>38196</v>
      </c>
      <c r="C1189" s="5">
        <v>10.9</v>
      </c>
      <c r="D1189" s="5">
        <v>10.9</v>
      </c>
      <c r="E1189" s="5">
        <v>10.9</v>
      </c>
      <c r="F1189" s="5">
        <v>10.9</v>
      </c>
      <c r="G1189" s="6"/>
      <c r="H1189" s="13">
        <f t="shared" si="18"/>
        <v>0</v>
      </c>
    </row>
    <row r="1190" spans="2:8">
      <c r="B1190" s="4">
        <v>38197</v>
      </c>
      <c r="C1190" s="5">
        <v>10.9</v>
      </c>
      <c r="D1190" s="5">
        <v>10.9</v>
      </c>
      <c r="E1190" s="5">
        <v>10.9</v>
      </c>
      <c r="F1190" s="5">
        <v>10.9</v>
      </c>
      <c r="G1190" s="6"/>
      <c r="H1190" s="13">
        <f t="shared" si="18"/>
        <v>0</v>
      </c>
    </row>
    <row r="1191" spans="2:8">
      <c r="B1191" s="4">
        <v>38198</v>
      </c>
      <c r="C1191" s="5">
        <v>10.9</v>
      </c>
      <c r="D1191" s="5">
        <v>10.9</v>
      </c>
      <c r="E1191" s="5">
        <v>10.9</v>
      </c>
      <c r="F1191" s="5">
        <v>10.9</v>
      </c>
      <c r="G1191" s="6">
        <v>1</v>
      </c>
      <c r="H1191" s="13">
        <f t="shared" si="18"/>
        <v>0</v>
      </c>
    </row>
    <row r="1192" spans="2:8">
      <c r="B1192" s="4">
        <v>38201</v>
      </c>
      <c r="C1192" s="5">
        <v>10.87</v>
      </c>
      <c r="D1192" s="5">
        <v>10.87</v>
      </c>
      <c r="E1192" s="5">
        <v>10.87</v>
      </c>
      <c r="F1192" s="5">
        <v>10.87</v>
      </c>
      <c r="G1192" s="6">
        <v>244</v>
      </c>
      <c r="H1192" s="13">
        <f t="shared" si="18"/>
        <v>-2.7522935779817556E-3</v>
      </c>
    </row>
    <row r="1193" spans="2:8">
      <c r="B1193" s="4">
        <v>38202</v>
      </c>
      <c r="C1193" s="5">
        <v>10.87</v>
      </c>
      <c r="D1193" s="5">
        <v>10.87</v>
      </c>
      <c r="E1193" s="5">
        <v>10.87</v>
      </c>
      <c r="F1193" s="5">
        <v>10.87</v>
      </c>
      <c r="G1193" s="6">
        <v>289</v>
      </c>
      <c r="H1193" s="13">
        <f t="shared" si="18"/>
        <v>0</v>
      </c>
    </row>
    <row r="1194" spans="2:8">
      <c r="B1194" s="4">
        <v>38203</v>
      </c>
      <c r="C1194" s="5">
        <v>10.87</v>
      </c>
      <c r="D1194" s="5">
        <v>10.87</v>
      </c>
      <c r="E1194" s="5">
        <v>10.87</v>
      </c>
      <c r="F1194" s="5">
        <v>10.87</v>
      </c>
      <c r="G1194" s="6"/>
      <c r="H1194" s="13">
        <f t="shared" si="18"/>
        <v>0</v>
      </c>
    </row>
    <row r="1195" spans="2:8">
      <c r="B1195" s="4">
        <v>38204</v>
      </c>
      <c r="C1195" s="5">
        <v>10.87</v>
      </c>
      <c r="D1195" s="5">
        <v>10.87</v>
      </c>
      <c r="E1195" s="5">
        <v>10.87</v>
      </c>
      <c r="F1195" s="5">
        <v>10.87</v>
      </c>
      <c r="G1195" s="6"/>
      <c r="H1195" s="13">
        <f t="shared" si="18"/>
        <v>0</v>
      </c>
    </row>
    <row r="1196" spans="2:8">
      <c r="B1196" s="4">
        <v>38205</v>
      </c>
      <c r="C1196" s="5">
        <v>10.87</v>
      </c>
      <c r="D1196" s="5">
        <v>10.87</v>
      </c>
      <c r="E1196" s="5">
        <v>10.87</v>
      </c>
      <c r="F1196" s="5">
        <v>10.87</v>
      </c>
      <c r="G1196" s="6">
        <v>1</v>
      </c>
      <c r="H1196" s="13">
        <f t="shared" si="18"/>
        <v>0</v>
      </c>
    </row>
    <row r="1197" spans="2:8">
      <c r="B1197" s="4">
        <v>38208</v>
      </c>
      <c r="C1197" s="5">
        <v>10.95</v>
      </c>
      <c r="D1197" s="5">
        <v>10.95</v>
      </c>
      <c r="E1197" s="5">
        <v>10.95</v>
      </c>
      <c r="F1197" s="5">
        <v>10.95</v>
      </c>
      <c r="G1197" s="6">
        <v>449</v>
      </c>
      <c r="H1197" s="13">
        <f t="shared" si="18"/>
        <v>7.3597056117755359E-3</v>
      </c>
    </row>
    <row r="1198" spans="2:8">
      <c r="B1198" s="4">
        <v>38209</v>
      </c>
      <c r="C1198" s="5">
        <v>10.95</v>
      </c>
      <c r="D1198" s="5">
        <v>10.95</v>
      </c>
      <c r="E1198" s="5">
        <v>10.95</v>
      </c>
      <c r="F1198" s="5">
        <v>10.95</v>
      </c>
      <c r="G1198" s="6">
        <v>21</v>
      </c>
      <c r="H1198" s="13">
        <f t="shared" si="18"/>
        <v>0</v>
      </c>
    </row>
    <row r="1199" spans="2:8">
      <c r="B1199" s="4">
        <v>38210</v>
      </c>
      <c r="C1199" s="5">
        <v>11</v>
      </c>
      <c r="D1199" s="5">
        <v>11</v>
      </c>
      <c r="E1199" s="5">
        <v>11</v>
      </c>
      <c r="F1199" s="5">
        <v>11</v>
      </c>
      <c r="G1199" s="6">
        <v>300</v>
      </c>
      <c r="H1199" s="13">
        <f t="shared" si="18"/>
        <v>4.5662100456621653E-3</v>
      </c>
    </row>
    <row r="1200" spans="2:8">
      <c r="B1200" s="4">
        <v>38211</v>
      </c>
      <c r="C1200" s="5">
        <v>11</v>
      </c>
      <c r="D1200" s="5">
        <v>11</v>
      </c>
      <c r="E1200" s="5">
        <v>11</v>
      </c>
      <c r="F1200" s="5">
        <v>11</v>
      </c>
      <c r="G1200" s="6"/>
      <c r="H1200" s="13">
        <f t="shared" si="18"/>
        <v>0</v>
      </c>
    </row>
    <row r="1201" spans="2:8">
      <c r="B1201" s="4">
        <v>38212</v>
      </c>
      <c r="C1201" s="5">
        <v>11</v>
      </c>
      <c r="D1201" s="5">
        <v>11</v>
      </c>
      <c r="E1201" s="5">
        <v>11</v>
      </c>
      <c r="F1201" s="5">
        <v>11</v>
      </c>
      <c r="G1201" s="6"/>
      <c r="H1201" s="13">
        <f t="shared" si="18"/>
        <v>0</v>
      </c>
    </row>
    <row r="1202" spans="2:8">
      <c r="B1202" s="4">
        <v>38215</v>
      </c>
      <c r="C1202" s="5">
        <v>11</v>
      </c>
      <c r="D1202" s="5">
        <v>11</v>
      </c>
      <c r="E1202" s="5">
        <v>11</v>
      </c>
      <c r="F1202" s="5">
        <v>11</v>
      </c>
      <c r="G1202" s="6"/>
      <c r="H1202" s="13">
        <f t="shared" si="18"/>
        <v>0</v>
      </c>
    </row>
    <row r="1203" spans="2:8">
      <c r="B1203" s="4">
        <v>38216</v>
      </c>
      <c r="C1203" s="5">
        <v>10.8</v>
      </c>
      <c r="D1203" s="5">
        <v>10.8</v>
      </c>
      <c r="E1203" s="5">
        <v>10.8</v>
      </c>
      <c r="F1203" s="5">
        <v>10.8</v>
      </c>
      <c r="G1203" s="6">
        <v>1</v>
      </c>
      <c r="H1203" s="13">
        <f t="shared" si="18"/>
        <v>-1.8181818181818118E-2</v>
      </c>
    </row>
    <row r="1204" spans="2:8">
      <c r="B1204" s="4">
        <v>38217</v>
      </c>
      <c r="C1204" s="5">
        <v>10.34</v>
      </c>
      <c r="D1204" s="5">
        <v>10.34</v>
      </c>
      <c r="E1204" s="5">
        <v>10.8</v>
      </c>
      <c r="F1204" s="5">
        <v>10.8</v>
      </c>
      <c r="G1204" s="6">
        <v>137</v>
      </c>
      <c r="H1204" s="13">
        <f t="shared" si="18"/>
        <v>0</v>
      </c>
    </row>
    <row r="1205" spans="2:8">
      <c r="B1205" s="4">
        <v>38218</v>
      </c>
      <c r="C1205" s="5">
        <v>10.34</v>
      </c>
      <c r="D1205" s="5">
        <v>10.34</v>
      </c>
      <c r="E1205" s="5">
        <v>10.8</v>
      </c>
      <c r="F1205" s="5">
        <v>10.8</v>
      </c>
      <c r="G1205" s="6"/>
      <c r="H1205" s="13">
        <f t="shared" si="18"/>
        <v>0</v>
      </c>
    </row>
    <row r="1206" spans="2:8">
      <c r="B1206" s="4">
        <v>38219</v>
      </c>
      <c r="C1206" s="5">
        <v>10.34</v>
      </c>
      <c r="D1206" s="5">
        <v>10.34</v>
      </c>
      <c r="E1206" s="5">
        <v>10.8</v>
      </c>
      <c r="F1206" s="5">
        <v>10.8</v>
      </c>
      <c r="G1206" s="6"/>
      <c r="H1206" s="13">
        <f t="shared" si="18"/>
        <v>0</v>
      </c>
    </row>
    <row r="1207" spans="2:8">
      <c r="B1207" s="4">
        <v>38222</v>
      </c>
      <c r="C1207" s="5">
        <v>11.25</v>
      </c>
      <c r="D1207" s="5">
        <v>11.25</v>
      </c>
      <c r="E1207" s="5">
        <v>11.25</v>
      </c>
      <c r="F1207" s="5">
        <v>11.25</v>
      </c>
      <c r="G1207" s="6">
        <v>5</v>
      </c>
      <c r="H1207" s="13">
        <f t="shared" si="18"/>
        <v>4.1666666666666595E-2</v>
      </c>
    </row>
    <row r="1208" spans="2:8">
      <c r="B1208" s="4">
        <v>38223</v>
      </c>
      <c r="C1208" s="5">
        <v>10.34</v>
      </c>
      <c r="D1208" s="5">
        <v>10.34</v>
      </c>
      <c r="E1208" s="5">
        <v>10.34</v>
      </c>
      <c r="F1208" s="5">
        <v>10.34</v>
      </c>
      <c r="G1208" s="6">
        <v>90</v>
      </c>
      <c r="H1208" s="13">
        <f t="shared" si="18"/>
        <v>-8.0888888888888899E-2</v>
      </c>
    </row>
    <row r="1209" spans="2:8">
      <c r="B1209" s="4">
        <v>38224</v>
      </c>
      <c r="C1209" s="5">
        <v>10.34</v>
      </c>
      <c r="D1209" s="5">
        <v>10.34</v>
      </c>
      <c r="E1209" s="5">
        <v>10.34</v>
      </c>
      <c r="F1209" s="5">
        <v>10.34</v>
      </c>
      <c r="G1209" s="6"/>
      <c r="H1209" s="13">
        <f t="shared" si="18"/>
        <v>0</v>
      </c>
    </row>
    <row r="1210" spans="2:8">
      <c r="B1210" s="4">
        <v>38225</v>
      </c>
      <c r="C1210" s="5">
        <v>11.15</v>
      </c>
      <c r="D1210" s="5">
        <v>11.15</v>
      </c>
      <c r="E1210" s="5">
        <v>11.15</v>
      </c>
      <c r="F1210" s="5">
        <v>11.15</v>
      </c>
      <c r="G1210" s="6">
        <v>25</v>
      </c>
      <c r="H1210" s="13">
        <f t="shared" si="18"/>
        <v>7.833655705996137E-2</v>
      </c>
    </row>
    <row r="1211" spans="2:8">
      <c r="B1211" s="4">
        <v>38226</v>
      </c>
      <c r="C1211" s="5">
        <v>11.15</v>
      </c>
      <c r="D1211" s="5">
        <v>11.15</v>
      </c>
      <c r="E1211" s="5">
        <v>11.15</v>
      </c>
      <c r="F1211" s="5">
        <v>11.15</v>
      </c>
      <c r="G1211" s="6"/>
      <c r="H1211" s="13">
        <f t="shared" si="18"/>
        <v>0</v>
      </c>
    </row>
    <row r="1212" spans="2:8">
      <c r="B1212" s="4">
        <v>38229</v>
      </c>
      <c r="C1212" s="5">
        <v>11.15</v>
      </c>
      <c r="D1212" s="5">
        <v>11.15</v>
      </c>
      <c r="E1212" s="5">
        <v>11.15</v>
      </c>
      <c r="F1212" s="5">
        <v>11.15</v>
      </c>
      <c r="G1212" s="6"/>
      <c r="H1212" s="13">
        <f t="shared" si="18"/>
        <v>0</v>
      </c>
    </row>
    <row r="1213" spans="2:8">
      <c r="B1213" s="4">
        <v>38230</v>
      </c>
      <c r="C1213" s="5">
        <v>11.09</v>
      </c>
      <c r="D1213" s="5">
        <v>11.09</v>
      </c>
      <c r="E1213" s="5">
        <v>11.09</v>
      </c>
      <c r="F1213" s="5">
        <v>11.09</v>
      </c>
      <c r="G1213" s="6">
        <v>10</v>
      </c>
      <c r="H1213" s="13">
        <f t="shared" si="18"/>
        <v>-5.3811659192825557E-3</v>
      </c>
    </row>
    <row r="1214" spans="2:8">
      <c r="B1214" s="4">
        <v>38231</v>
      </c>
      <c r="C1214" s="5">
        <v>11.09</v>
      </c>
      <c r="D1214" s="5">
        <v>11.09</v>
      </c>
      <c r="E1214" s="5">
        <v>11.09</v>
      </c>
      <c r="F1214" s="5">
        <v>11.09</v>
      </c>
      <c r="G1214" s="6">
        <v>25</v>
      </c>
      <c r="H1214" s="13">
        <f t="shared" si="18"/>
        <v>0</v>
      </c>
    </row>
    <row r="1215" spans="2:8">
      <c r="B1215" s="4">
        <v>38232</v>
      </c>
      <c r="C1215" s="5">
        <v>10.45</v>
      </c>
      <c r="D1215" s="5">
        <v>10.45</v>
      </c>
      <c r="E1215" s="5">
        <v>10.45</v>
      </c>
      <c r="F1215" s="5">
        <v>10.45</v>
      </c>
      <c r="G1215" s="6">
        <v>1300</v>
      </c>
      <c r="H1215" s="13">
        <f t="shared" si="18"/>
        <v>-5.7709648331830531E-2</v>
      </c>
    </row>
    <row r="1216" spans="2:8">
      <c r="B1216" s="4">
        <v>38233</v>
      </c>
      <c r="C1216" s="5">
        <v>10.45</v>
      </c>
      <c r="D1216" s="5">
        <v>10.34</v>
      </c>
      <c r="E1216" s="5">
        <v>10.45</v>
      </c>
      <c r="F1216" s="5">
        <v>10.34</v>
      </c>
      <c r="G1216" s="6">
        <v>1300</v>
      </c>
      <c r="H1216" s="13">
        <f t="shared" si="18"/>
        <v>-1.052631578947363E-2</v>
      </c>
    </row>
    <row r="1217" spans="2:8">
      <c r="B1217" s="4">
        <v>38236</v>
      </c>
      <c r="C1217" s="5">
        <v>10.98</v>
      </c>
      <c r="D1217" s="5">
        <v>10.66</v>
      </c>
      <c r="E1217" s="5">
        <v>10.98</v>
      </c>
      <c r="F1217" s="5">
        <v>10.66</v>
      </c>
      <c r="G1217" s="6">
        <v>135</v>
      </c>
      <c r="H1217" s="13">
        <f t="shared" si="18"/>
        <v>3.094777562862672E-2</v>
      </c>
    </row>
    <row r="1218" spans="2:8">
      <c r="B1218" s="4">
        <v>38237</v>
      </c>
      <c r="C1218" s="5">
        <v>10.79</v>
      </c>
      <c r="D1218" s="5">
        <v>10.79</v>
      </c>
      <c r="E1218" s="5">
        <v>10.79</v>
      </c>
      <c r="F1218" s="5">
        <v>10.79</v>
      </c>
      <c r="G1218" s="6">
        <v>25</v>
      </c>
      <c r="H1218" s="13">
        <f t="shared" si="18"/>
        <v>1.2195121951219419E-2</v>
      </c>
    </row>
    <row r="1219" spans="2:8">
      <c r="B1219" s="4">
        <v>38238</v>
      </c>
      <c r="C1219" s="5">
        <v>10.79</v>
      </c>
      <c r="D1219" s="5">
        <v>10.79</v>
      </c>
      <c r="E1219" s="5">
        <v>10.79</v>
      </c>
      <c r="F1219" s="5">
        <v>10.79</v>
      </c>
      <c r="G1219" s="6"/>
      <c r="H1219" s="13">
        <f t="shared" si="18"/>
        <v>0</v>
      </c>
    </row>
    <row r="1220" spans="2:8">
      <c r="B1220" s="4">
        <v>38239</v>
      </c>
      <c r="C1220" s="5">
        <v>10.79</v>
      </c>
      <c r="D1220" s="5">
        <v>10.79</v>
      </c>
      <c r="E1220" s="5">
        <v>10.79</v>
      </c>
      <c r="F1220" s="5">
        <v>10.79</v>
      </c>
      <c r="G1220" s="6"/>
      <c r="H1220" s="13">
        <f t="shared" si="18"/>
        <v>0</v>
      </c>
    </row>
    <row r="1221" spans="2:8">
      <c r="B1221" s="4">
        <v>38240</v>
      </c>
      <c r="C1221" s="5">
        <v>10.34</v>
      </c>
      <c r="D1221" s="5">
        <v>10.34</v>
      </c>
      <c r="E1221" s="5">
        <v>10.34</v>
      </c>
      <c r="F1221" s="5">
        <v>10.34</v>
      </c>
      <c r="G1221" s="6">
        <v>120</v>
      </c>
      <c r="H1221" s="13">
        <f t="shared" si="18"/>
        <v>-4.1705282669138026E-2</v>
      </c>
    </row>
    <row r="1222" spans="2:8">
      <c r="B1222" s="4">
        <v>38243</v>
      </c>
      <c r="C1222" s="5">
        <v>10.8</v>
      </c>
      <c r="D1222" s="5">
        <v>10.8</v>
      </c>
      <c r="E1222" s="5">
        <v>10.8</v>
      </c>
      <c r="F1222" s="5">
        <v>10.8</v>
      </c>
      <c r="G1222" s="6">
        <v>5</v>
      </c>
      <c r="H1222" s="13">
        <f t="shared" si="18"/>
        <v>4.4487427466150954E-2</v>
      </c>
    </row>
    <row r="1223" spans="2:8">
      <c r="B1223" s="4">
        <v>38244</v>
      </c>
      <c r="C1223" s="5">
        <v>10.8</v>
      </c>
      <c r="D1223" s="5">
        <v>10.8</v>
      </c>
      <c r="E1223" s="5">
        <v>10.8</v>
      </c>
      <c r="F1223" s="5">
        <v>10.8</v>
      </c>
      <c r="G1223" s="6">
        <v>5</v>
      </c>
      <c r="H1223" s="13">
        <f t="shared" si="18"/>
        <v>0</v>
      </c>
    </row>
    <row r="1224" spans="2:8">
      <c r="B1224" s="4">
        <v>38245</v>
      </c>
      <c r="C1224" s="5">
        <v>10.8</v>
      </c>
      <c r="D1224" s="5">
        <v>10.8</v>
      </c>
      <c r="E1224" s="5">
        <v>10.8</v>
      </c>
      <c r="F1224" s="5">
        <v>10.8</v>
      </c>
      <c r="G1224" s="6"/>
      <c r="H1224" s="13">
        <f t="shared" ref="H1224:H1287" si="19">(F1224-F1223)/F1223</f>
        <v>0</v>
      </c>
    </row>
    <row r="1225" spans="2:8">
      <c r="B1225" s="4">
        <v>38246</v>
      </c>
      <c r="C1225" s="5">
        <v>10.8</v>
      </c>
      <c r="D1225" s="5">
        <v>10.8</v>
      </c>
      <c r="E1225" s="5">
        <v>10.8</v>
      </c>
      <c r="F1225" s="5">
        <v>10.8</v>
      </c>
      <c r="G1225" s="6">
        <v>25</v>
      </c>
      <c r="H1225" s="13">
        <f t="shared" si="19"/>
        <v>0</v>
      </c>
    </row>
    <row r="1226" spans="2:8">
      <c r="B1226" s="4">
        <v>38247</v>
      </c>
      <c r="C1226" s="5">
        <v>10.8</v>
      </c>
      <c r="D1226" s="5">
        <v>10.8</v>
      </c>
      <c r="E1226" s="5">
        <v>10.8</v>
      </c>
      <c r="F1226" s="5">
        <v>10.8</v>
      </c>
      <c r="G1226" s="6">
        <v>25</v>
      </c>
      <c r="H1226" s="13">
        <f t="shared" si="19"/>
        <v>0</v>
      </c>
    </row>
    <row r="1227" spans="2:8">
      <c r="B1227" s="4">
        <v>38250</v>
      </c>
      <c r="C1227" s="5">
        <v>10.8</v>
      </c>
      <c r="D1227" s="5">
        <v>10.8</v>
      </c>
      <c r="E1227" s="5">
        <v>10.8</v>
      </c>
      <c r="F1227" s="5">
        <v>10.8</v>
      </c>
      <c r="G1227" s="6"/>
      <c r="H1227" s="13">
        <f t="shared" si="19"/>
        <v>0</v>
      </c>
    </row>
    <row r="1228" spans="2:8">
      <c r="B1228" s="4">
        <v>38251</v>
      </c>
      <c r="C1228" s="5">
        <v>10.34</v>
      </c>
      <c r="D1228" s="5">
        <v>10.34</v>
      </c>
      <c r="E1228" s="5">
        <v>10.34</v>
      </c>
      <c r="F1228" s="5">
        <v>10.34</v>
      </c>
      <c r="G1228" s="6">
        <v>100</v>
      </c>
      <c r="H1228" s="13">
        <f t="shared" si="19"/>
        <v>-4.2592592592592668E-2</v>
      </c>
    </row>
    <row r="1229" spans="2:8">
      <c r="B1229" s="4">
        <v>38252</v>
      </c>
      <c r="C1229" s="5">
        <v>10.34</v>
      </c>
      <c r="D1229" s="5">
        <v>10.34</v>
      </c>
      <c r="E1229" s="5">
        <v>10.34</v>
      </c>
      <c r="F1229" s="5">
        <v>10.34</v>
      </c>
      <c r="G1229" s="6"/>
      <c r="H1229" s="13">
        <f t="shared" si="19"/>
        <v>0</v>
      </c>
    </row>
    <row r="1230" spans="2:8">
      <c r="B1230" s="4">
        <v>38253</v>
      </c>
      <c r="C1230" s="5">
        <v>10.75</v>
      </c>
      <c r="D1230" s="5">
        <v>10.75</v>
      </c>
      <c r="E1230" s="5">
        <v>10.75</v>
      </c>
      <c r="F1230" s="5">
        <v>10.75</v>
      </c>
      <c r="G1230" s="6">
        <v>1</v>
      </c>
      <c r="H1230" s="13">
        <f t="shared" si="19"/>
        <v>3.9651837524177967E-2</v>
      </c>
    </row>
    <row r="1231" spans="2:8">
      <c r="B1231" s="4">
        <v>38254</v>
      </c>
      <c r="C1231" s="5">
        <v>10.75</v>
      </c>
      <c r="D1231" s="5">
        <v>10.75</v>
      </c>
      <c r="E1231" s="5">
        <v>10.75</v>
      </c>
      <c r="F1231" s="5">
        <v>10.75</v>
      </c>
      <c r="G1231" s="6"/>
      <c r="H1231" s="13">
        <f t="shared" si="19"/>
        <v>0</v>
      </c>
    </row>
    <row r="1232" spans="2:8">
      <c r="B1232" s="4">
        <v>38257</v>
      </c>
      <c r="C1232" s="5">
        <v>10.34</v>
      </c>
      <c r="D1232" s="5">
        <v>10.34</v>
      </c>
      <c r="E1232" s="5">
        <v>10.34</v>
      </c>
      <c r="F1232" s="5">
        <v>10.34</v>
      </c>
      <c r="G1232" s="6">
        <v>77</v>
      </c>
      <c r="H1232" s="13">
        <f t="shared" si="19"/>
        <v>-3.8139534883720946E-2</v>
      </c>
    </row>
    <row r="1233" spans="2:8">
      <c r="B1233" s="4">
        <v>38258</v>
      </c>
      <c r="C1233" s="5">
        <v>10.34</v>
      </c>
      <c r="D1233" s="5">
        <v>10.34</v>
      </c>
      <c r="E1233" s="5">
        <v>10.34</v>
      </c>
      <c r="F1233" s="5">
        <v>10.34</v>
      </c>
      <c r="G1233" s="6"/>
      <c r="H1233" s="13">
        <f t="shared" si="19"/>
        <v>0</v>
      </c>
    </row>
    <row r="1234" spans="2:8">
      <c r="B1234" s="4">
        <v>38259</v>
      </c>
      <c r="C1234" s="5">
        <v>10.34</v>
      </c>
      <c r="D1234" s="5">
        <v>10.34</v>
      </c>
      <c r="E1234" s="5">
        <v>10.34</v>
      </c>
      <c r="F1234" s="5">
        <v>10.34</v>
      </c>
      <c r="G1234" s="6"/>
      <c r="H1234" s="13">
        <f t="shared" si="19"/>
        <v>0</v>
      </c>
    </row>
    <row r="1235" spans="2:8">
      <c r="B1235" s="4">
        <v>38260</v>
      </c>
      <c r="C1235" s="5">
        <v>10</v>
      </c>
      <c r="D1235" s="5">
        <v>10</v>
      </c>
      <c r="E1235" s="5">
        <v>10</v>
      </c>
      <c r="F1235" s="5">
        <v>10</v>
      </c>
      <c r="G1235" s="6">
        <v>230</v>
      </c>
      <c r="H1235" s="13">
        <f t="shared" si="19"/>
        <v>-3.2882011605415845E-2</v>
      </c>
    </row>
    <row r="1236" spans="2:8">
      <c r="B1236" s="4">
        <v>38261</v>
      </c>
      <c r="C1236" s="5">
        <v>9.36</v>
      </c>
      <c r="D1236" s="5">
        <v>9.36</v>
      </c>
      <c r="E1236" s="5">
        <v>10</v>
      </c>
      <c r="F1236" s="5">
        <v>10</v>
      </c>
      <c r="G1236" s="6">
        <v>106</v>
      </c>
      <c r="H1236" s="13">
        <f t="shared" si="19"/>
        <v>0</v>
      </c>
    </row>
    <row r="1237" spans="2:8">
      <c r="B1237" s="4">
        <v>38264</v>
      </c>
      <c r="C1237" s="5">
        <v>9.36</v>
      </c>
      <c r="D1237" s="5">
        <v>9.36</v>
      </c>
      <c r="E1237" s="5">
        <v>10</v>
      </c>
      <c r="F1237" s="5">
        <v>10</v>
      </c>
      <c r="G1237" s="6"/>
      <c r="H1237" s="13">
        <f t="shared" si="19"/>
        <v>0</v>
      </c>
    </row>
    <row r="1238" spans="2:8">
      <c r="B1238" s="4">
        <v>38265</v>
      </c>
      <c r="C1238" s="5">
        <v>9.36</v>
      </c>
      <c r="D1238" s="5">
        <v>9.36</v>
      </c>
      <c r="E1238" s="5">
        <v>10</v>
      </c>
      <c r="F1238" s="5">
        <v>10</v>
      </c>
      <c r="G1238" s="6"/>
      <c r="H1238" s="13">
        <f t="shared" si="19"/>
        <v>0</v>
      </c>
    </row>
    <row r="1239" spans="2:8">
      <c r="B1239" s="4">
        <v>38266</v>
      </c>
      <c r="C1239" s="5">
        <v>9.36</v>
      </c>
      <c r="D1239" s="5">
        <v>9.36</v>
      </c>
      <c r="E1239" s="5">
        <v>10</v>
      </c>
      <c r="F1239" s="5">
        <v>10</v>
      </c>
      <c r="G1239" s="6"/>
      <c r="H1239" s="13">
        <f t="shared" si="19"/>
        <v>0</v>
      </c>
    </row>
    <row r="1240" spans="2:8">
      <c r="B1240" s="4">
        <v>38267</v>
      </c>
      <c r="C1240" s="5">
        <v>9.36</v>
      </c>
      <c r="D1240" s="5">
        <v>9.36</v>
      </c>
      <c r="E1240" s="5">
        <v>10</v>
      </c>
      <c r="F1240" s="5">
        <v>10</v>
      </c>
      <c r="G1240" s="6"/>
      <c r="H1240" s="13">
        <f t="shared" si="19"/>
        <v>0</v>
      </c>
    </row>
    <row r="1241" spans="2:8">
      <c r="B1241" s="4">
        <v>38268</v>
      </c>
      <c r="C1241" s="5">
        <v>9.9499999999999993</v>
      </c>
      <c r="D1241" s="5">
        <v>9.9499999999999993</v>
      </c>
      <c r="E1241" s="5">
        <v>9.9499999999999993</v>
      </c>
      <c r="F1241" s="5">
        <v>9.9499999999999993</v>
      </c>
      <c r="G1241" s="6">
        <v>100</v>
      </c>
      <c r="H1241" s="13">
        <f t="shared" si="19"/>
        <v>-5.0000000000000712E-3</v>
      </c>
    </row>
    <row r="1242" spans="2:8">
      <c r="B1242" s="4">
        <v>38271</v>
      </c>
      <c r="C1242" s="5">
        <v>9.9499999999999993</v>
      </c>
      <c r="D1242" s="5">
        <v>9.9499999999999993</v>
      </c>
      <c r="E1242" s="5">
        <v>9.9499999999999993</v>
      </c>
      <c r="F1242" s="5">
        <v>9.9499999999999993</v>
      </c>
      <c r="G1242" s="6"/>
      <c r="H1242" s="13">
        <f t="shared" si="19"/>
        <v>0</v>
      </c>
    </row>
    <row r="1243" spans="2:8">
      <c r="B1243" s="4">
        <v>38272</v>
      </c>
      <c r="C1243" s="5">
        <v>9.9499999999999993</v>
      </c>
      <c r="D1243" s="5">
        <v>9.9499999999999993</v>
      </c>
      <c r="E1243" s="5">
        <v>9.9499999999999993</v>
      </c>
      <c r="F1243" s="5">
        <v>9.9499999999999993</v>
      </c>
      <c r="G1243" s="6">
        <v>35</v>
      </c>
      <c r="H1243" s="13">
        <f t="shared" si="19"/>
        <v>0</v>
      </c>
    </row>
    <row r="1244" spans="2:8">
      <c r="B1244" s="4">
        <v>38273</v>
      </c>
      <c r="C1244" s="5">
        <v>9.9</v>
      </c>
      <c r="D1244" s="5">
        <v>9.9</v>
      </c>
      <c r="E1244" s="5">
        <v>9.9</v>
      </c>
      <c r="F1244" s="5">
        <v>9.9</v>
      </c>
      <c r="G1244" s="6">
        <v>135</v>
      </c>
      <c r="H1244" s="13">
        <f t="shared" si="19"/>
        <v>-5.0251256281405969E-3</v>
      </c>
    </row>
    <row r="1245" spans="2:8">
      <c r="B1245" s="4">
        <v>38274</v>
      </c>
      <c r="C1245" s="5">
        <v>9.5</v>
      </c>
      <c r="D1245" s="5">
        <v>9.5</v>
      </c>
      <c r="E1245" s="5">
        <v>9.9</v>
      </c>
      <c r="F1245" s="5">
        <v>9.9</v>
      </c>
      <c r="G1245" s="6">
        <v>1700</v>
      </c>
      <c r="H1245" s="13">
        <f t="shared" si="19"/>
        <v>0</v>
      </c>
    </row>
    <row r="1246" spans="2:8">
      <c r="B1246" s="4">
        <v>38275</v>
      </c>
      <c r="C1246" s="5">
        <v>9.5</v>
      </c>
      <c r="D1246" s="5">
        <v>9.5</v>
      </c>
      <c r="E1246" s="5">
        <v>9.5</v>
      </c>
      <c r="F1246" s="5">
        <v>9.5</v>
      </c>
      <c r="G1246" s="6">
        <v>500</v>
      </c>
      <c r="H1246" s="13">
        <f t="shared" si="19"/>
        <v>-4.0404040404040435E-2</v>
      </c>
    </row>
    <row r="1247" spans="2:8">
      <c r="B1247" s="4">
        <v>38278</v>
      </c>
      <c r="C1247" s="5">
        <v>9.5</v>
      </c>
      <c r="D1247" s="5">
        <v>9.5</v>
      </c>
      <c r="E1247" s="5">
        <v>9.9</v>
      </c>
      <c r="F1247" s="5">
        <v>9.9</v>
      </c>
      <c r="G1247" s="6">
        <v>472</v>
      </c>
      <c r="H1247" s="13">
        <f t="shared" si="19"/>
        <v>4.2105263157894778E-2</v>
      </c>
    </row>
    <row r="1248" spans="2:8">
      <c r="B1248" s="4">
        <v>38279</v>
      </c>
      <c r="C1248" s="5">
        <v>9.01</v>
      </c>
      <c r="D1248" s="5">
        <v>9.01</v>
      </c>
      <c r="E1248" s="5">
        <v>9.01</v>
      </c>
      <c r="F1248" s="5">
        <v>9.01</v>
      </c>
      <c r="G1248" s="6">
        <v>25</v>
      </c>
      <c r="H1248" s="13">
        <f t="shared" si="19"/>
        <v>-8.9898989898989951E-2</v>
      </c>
    </row>
    <row r="1249" spans="2:8">
      <c r="B1249" s="4">
        <v>38280</v>
      </c>
      <c r="C1249" s="5">
        <v>9.01</v>
      </c>
      <c r="D1249" s="5">
        <v>9.01</v>
      </c>
      <c r="E1249" s="5">
        <v>9.01</v>
      </c>
      <c r="F1249" s="5">
        <v>9.01</v>
      </c>
      <c r="G1249" s="6"/>
      <c r="H1249" s="13">
        <f t="shared" si="19"/>
        <v>0</v>
      </c>
    </row>
    <row r="1250" spans="2:8">
      <c r="B1250" s="4">
        <v>38281</v>
      </c>
      <c r="C1250" s="5">
        <v>10.48</v>
      </c>
      <c r="D1250" s="5">
        <v>10.48</v>
      </c>
      <c r="E1250" s="5">
        <v>10.48</v>
      </c>
      <c r="F1250" s="5">
        <v>10.48</v>
      </c>
      <c r="G1250" s="6">
        <v>935</v>
      </c>
      <c r="H1250" s="13">
        <f t="shared" si="19"/>
        <v>0.16315205327413992</v>
      </c>
    </row>
    <row r="1251" spans="2:8">
      <c r="B1251" s="4">
        <v>38282</v>
      </c>
      <c r="C1251" s="5">
        <v>10.48</v>
      </c>
      <c r="D1251" s="5">
        <v>10.48</v>
      </c>
      <c r="E1251" s="5">
        <v>10.48</v>
      </c>
      <c r="F1251" s="5">
        <v>10.48</v>
      </c>
      <c r="G1251" s="6"/>
      <c r="H1251" s="13">
        <f t="shared" si="19"/>
        <v>0</v>
      </c>
    </row>
    <row r="1252" spans="2:8">
      <c r="B1252" s="4">
        <v>38285</v>
      </c>
      <c r="C1252" s="5">
        <v>10.48</v>
      </c>
      <c r="D1252" s="5">
        <v>10.48</v>
      </c>
      <c r="E1252" s="5">
        <v>10.48</v>
      </c>
      <c r="F1252" s="5">
        <v>10.48</v>
      </c>
      <c r="G1252" s="6"/>
      <c r="H1252" s="13">
        <f t="shared" si="19"/>
        <v>0</v>
      </c>
    </row>
    <row r="1253" spans="2:8">
      <c r="B1253" s="4">
        <v>38286</v>
      </c>
      <c r="C1253" s="5">
        <v>10.48</v>
      </c>
      <c r="D1253" s="5">
        <v>10.48</v>
      </c>
      <c r="E1253" s="5">
        <v>10.48</v>
      </c>
      <c r="F1253" s="5">
        <v>10.48</v>
      </c>
      <c r="G1253" s="6"/>
      <c r="H1253" s="13">
        <f t="shared" si="19"/>
        <v>0</v>
      </c>
    </row>
    <row r="1254" spans="2:8">
      <c r="B1254" s="4">
        <v>38287</v>
      </c>
      <c r="C1254" s="5">
        <v>9.5</v>
      </c>
      <c r="D1254" s="5">
        <v>9.5</v>
      </c>
      <c r="E1254" s="5">
        <v>9.5</v>
      </c>
      <c r="F1254" s="5">
        <v>9.5</v>
      </c>
      <c r="G1254" s="6">
        <v>1395</v>
      </c>
      <c r="H1254" s="13">
        <f t="shared" si="19"/>
        <v>-9.351145038167942E-2</v>
      </c>
    </row>
    <row r="1255" spans="2:8">
      <c r="B1255" s="4">
        <v>38288</v>
      </c>
      <c r="C1255" s="5">
        <v>9.6999999999999993</v>
      </c>
      <c r="D1255" s="5">
        <v>9.6999999999999993</v>
      </c>
      <c r="E1255" s="5">
        <v>9.6999999999999993</v>
      </c>
      <c r="F1255" s="5">
        <v>9.6999999999999993</v>
      </c>
      <c r="G1255" s="6">
        <v>2606</v>
      </c>
      <c r="H1255" s="13">
        <f t="shared" si="19"/>
        <v>2.1052631578947295E-2</v>
      </c>
    </row>
    <row r="1256" spans="2:8">
      <c r="B1256" s="4">
        <v>38289</v>
      </c>
      <c r="C1256" s="5">
        <v>9.6999999999999993</v>
      </c>
      <c r="D1256" s="5">
        <v>9.6999999999999993</v>
      </c>
      <c r="E1256" s="5">
        <v>9.6999999999999993</v>
      </c>
      <c r="F1256" s="5">
        <v>9.6999999999999993</v>
      </c>
      <c r="G1256" s="6"/>
      <c r="H1256" s="13">
        <f t="shared" si="19"/>
        <v>0</v>
      </c>
    </row>
    <row r="1257" spans="2:8">
      <c r="B1257" s="4">
        <v>38292</v>
      </c>
      <c r="C1257" s="5">
        <v>10.37</v>
      </c>
      <c r="D1257" s="5">
        <v>10.36</v>
      </c>
      <c r="E1257" s="5">
        <v>10.37</v>
      </c>
      <c r="F1257" s="5">
        <v>10.36</v>
      </c>
      <c r="G1257" s="6">
        <v>355</v>
      </c>
      <c r="H1257" s="13">
        <f t="shared" si="19"/>
        <v>6.8041237113402084E-2</v>
      </c>
    </row>
    <row r="1258" spans="2:8">
      <c r="B1258" s="4">
        <v>38293</v>
      </c>
      <c r="C1258" s="5">
        <v>10</v>
      </c>
      <c r="D1258" s="5">
        <v>10</v>
      </c>
      <c r="E1258" s="5">
        <v>10</v>
      </c>
      <c r="F1258" s="5">
        <v>10</v>
      </c>
      <c r="G1258" s="6">
        <v>100</v>
      </c>
      <c r="H1258" s="13">
        <f t="shared" si="19"/>
        <v>-3.4749034749034693E-2</v>
      </c>
    </row>
    <row r="1259" spans="2:8">
      <c r="B1259" s="4">
        <v>38294</v>
      </c>
      <c r="C1259" s="5">
        <v>10</v>
      </c>
      <c r="D1259" s="5">
        <v>10</v>
      </c>
      <c r="E1259" s="5">
        <v>10</v>
      </c>
      <c r="F1259" s="5">
        <v>10</v>
      </c>
      <c r="G1259" s="6"/>
      <c r="H1259" s="13">
        <f t="shared" si="19"/>
        <v>0</v>
      </c>
    </row>
    <row r="1260" spans="2:8">
      <c r="B1260" s="4">
        <v>38295</v>
      </c>
      <c r="C1260" s="5">
        <v>10.3</v>
      </c>
      <c r="D1260" s="5">
        <v>10.3</v>
      </c>
      <c r="E1260" s="5">
        <v>10.3</v>
      </c>
      <c r="F1260" s="5">
        <v>10.3</v>
      </c>
      <c r="G1260" s="6">
        <v>2</v>
      </c>
      <c r="H1260" s="13">
        <f t="shared" si="19"/>
        <v>3.0000000000000072E-2</v>
      </c>
    </row>
    <row r="1261" spans="2:8">
      <c r="B1261" s="4">
        <v>38296</v>
      </c>
      <c r="C1261" s="5">
        <v>10.3</v>
      </c>
      <c r="D1261" s="5">
        <v>10.3</v>
      </c>
      <c r="E1261" s="5">
        <v>10.3</v>
      </c>
      <c r="F1261" s="5">
        <v>10.3</v>
      </c>
      <c r="G1261" s="6"/>
      <c r="H1261" s="13">
        <f t="shared" si="19"/>
        <v>0</v>
      </c>
    </row>
    <row r="1262" spans="2:8">
      <c r="B1262" s="4">
        <v>38299</v>
      </c>
      <c r="C1262" s="5">
        <v>10.3</v>
      </c>
      <c r="D1262" s="5">
        <v>10.3</v>
      </c>
      <c r="E1262" s="5">
        <v>10.3</v>
      </c>
      <c r="F1262" s="5">
        <v>10.3</v>
      </c>
      <c r="G1262" s="6"/>
      <c r="H1262" s="13">
        <f t="shared" si="19"/>
        <v>0</v>
      </c>
    </row>
    <row r="1263" spans="2:8">
      <c r="B1263" s="4">
        <v>38300</v>
      </c>
      <c r="C1263" s="5">
        <v>10</v>
      </c>
      <c r="D1263" s="5">
        <v>10</v>
      </c>
      <c r="E1263" s="5">
        <v>10</v>
      </c>
      <c r="F1263" s="5">
        <v>10</v>
      </c>
      <c r="G1263" s="6">
        <v>1410</v>
      </c>
      <c r="H1263" s="13">
        <f t="shared" si="19"/>
        <v>-2.9126213592233077E-2</v>
      </c>
    </row>
    <row r="1264" spans="2:8">
      <c r="B1264" s="4">
        <v>38301</v>
      </c>
      <c r="C1264" s="5">
        <v>9.99</v>
      </c>
      <c r="D1264" s="5">
        <v>9.99</v>
      </c>
      <c r="E1264" s="5">
        <v>9.99</v>
      </c>
      <c r="F1264" s="5">
        <v>9.99</v>
      </c>
      <c r="G1264" s="6">
        <v>200</v>
      </c>
      <c r="H1264" s="13">
        <f t="shared" si="19"/>
        <v>-9.9999999999997877E-4</v>
      </c>
    </row>
    <row r="1265" spans="2:8">
      <c r="B1265" s="4">
        <v>38302</v>
      </c>
      <c r="C1265" s="5">
        <v>9.99</v>
      </c>
      <c r="D1265" s="5">
        <v>9.99</v>
      </c>
      <c r="E1265" s="5">
        <v>9.99</v>
      </c>
      <c r="F1265" s="5">
        <v>9.99</v>
      </c>
      <c r="G1265" s="6"/>
      <c r="H1265" s="13">
        <f t="shared" si="19"/>
        <v>0</v>
      </c>
    </row>
    <row r="1266" spans="2:8">
      <c r="B1266" s="4">
        <v>38303</v>
      </c>
      <c r="C1266" s="5">
        <v>9.5</v>
      </c>
      <c r="D1266" s="5">
        <v>9.5</v>
      </c>
      <c r="E1266" s="5">
        <v>9.99</v>
      </c>
      <c r="F1266" s="5">
        <v>9.99</v>
      </c>
      <c r="G1266" s="6">
        <v>1930</v>
      </c>
      <c r="H1266" s="13">
        <f t="shared" si="19"/>
        <v>0</v>
      </c>
    </row>
    <row r="1267" spans="2:8">
      <c r="B1267" s="4">
        <v>38306</v>
      </c>
      <c r="C1267" s="5">
        <v>9.5</v>
      </c>
      <c r="D1267" s="5">
        <v>9.5</v>
      </c>
      <c r="E1267" s="5">
        <v>9.99</v>
      </c>
      <c r="F1267" s="5">
        <v>9.99</v>
      </c>
      <c r="G1267" s="6"/>
      <c r="H1267" s="13">
        <f t="shared" si="19"/>
        <v>0</v>
      </c>
    </row>
    <row r="1268" spans="2:8">
      <c r="B1268" s="4">
        <v>38307</v>
      </c>
      <c r="C1268" s="5">
        <v>9.5</v>
      </c>
      <c r="D1268" s="5">
        <v>9.5</v>
      </c>
      <c r="E1268" s="5">
        <v>9.99</v>
      </c>
      <c r="F1268" s="5">
        <v>9.99</v>
      </c>
      <c r="G1268" s="6"/>
      <c r="H1268" s="13">
        <f t="shared" si="19"/>
        <v>0</v>
      </c>
    </row>
    <row r="1269" spans="2:8">
      <c r="B1269" s="4">
        <v>38308</v>
      </c>
      <c r="C1269" s="5">
        <v>9.98</v>
      </c>
      <c r="D1269" s="5">
        <v>9.98</v>
      </c>
      <c r="E1269" s="5">
        <v>9.98</v>
      </c>
      <c r="F1269" s="5">
        <v>9.98</v>
      </c>
      <c r="G1269" s="6">
        <v>300</v>
      </c>
      <c r="H1269" s="13">
        <f t="shared" si="19"/>
        <v>-1.0010010010009797E-3</v>
      </c>
    </row>
    <row r="1270" spans="2:8">
      <c r="B1270" s="4">
        <v>38309</v>
      </c>
      <c r="C1270" s="5">
        <v>9.25</v>
      </c>
      <c r="D1270" s="5">
        <v>9.25</v>
      </c>
      <c r="E1270" s="5">
        <v>9.25</v>
      </c>
      <c r="F1270" s="5">
        <v>9.25</v>
      </c>
      <c r="G1270" s="6">
        <v>251</v>
      </c>
      <c r="H1270" s="13">
        <f t="shared" si="19"/>
        <v>-7.3146292585170386E-2</v>
      </c>
    </row>
    <row r="1271" spans="2:8">
      <c r="B1271" s="4">
        <v>38310</v>
      </c>
      <c r="C1271" s="5">
        <v>9.26</v>
      </c>
      <c r="D1271" s="5">
        <v>9.0500000000000007</v>
      </c>
      <c r="E1271" s="5">
        <v>9.26</v>
      </c>
      <c r="F1271" s="5">
        <v>9.0500000000000007</v>
      </c>
      <c r="G1271" s="6">
        <v>2346</v>
      </c>
      <c r="H1271" s="13">
        <f t="shared" si="19"/>
        <v>-2.1621621621621546E-2</v>
      </c>
    </row>
    <row r="1272" spans="2:8">
      <c r="B1272" s="4">
        <v>38313</v>
      </c>
      <c r="C1272" s="5">
        <v>9.6</v>
      </c>
      <c r="D1272" s="5">
        <v>9.02</v>
      </c>
      <c r="E1272" s="5">
        <v>9.6</v>
      </c>
      <c r="F1272" s="5">
        <v>9.02</v>
      </c>
      <c r="G1272" s="6">
        <v>1360</v>
      </c>
      <c r="H1272" s="13">
        <f t="shared" si="19"/>
        <v>-3.3149171270719486E-3</v>
      </c>
    </row>
    <row r="1273" spans="2:8">
      <c r="B1273" s="4">
        <v>38314</v>
      </c>
      <c r="C1273" s="5">
        <v>9</v>
      </c>
      <c r="D1273" s="5">
        <v>8.99</v>
      </c>
      <c r="E1273" s="5">
        <v>9</v>
      </c>
      <c r="F1273" s="5">
        <v>8.99</v>
      </c>
      <c r="G1273" s="6">
        <v>5084</v>
      </c>
      <c r="H1273" s="13">
        <f t="shared" si="19"/>
        <v>-3.3259423503325235E-3</v>
      </c>
    </row>
    <row r="1274" spans="2:8">
      <c r="B1274" s="4">
        <v>38315</v>
      </c>
      <c r="C1274" s="5">
        <v>9</v>
      </c>
      <c r="D1274" s="5">
        <v>9</v>
      </c>
      <c r="E1274" s="5">
        <v>9.3000000000000007</v>
      </c>
      <c r="F1274" s="5">
        <v>9.3000000000000007</v>
      </c>
      <c r="G1274" s="6">
        <v>275</v>
      </c>
      <c r="H1274" s="13">
        <f t="shared" si="19"/>
        <v>3.448275862068971E-2</v>
      </c>
    </row>
    <row r="1275" spans="2:8">
      <c r="B1275" s="4">
        <v>38316</v>
      </c>
      <c r="C1275" s="5">
        <v>9</v>
      </c>
      <c r="D1275" s="5">
        <v>9</v>
      </c>
      <c r="E1275" s="5">
        <v>9.3000000000000007</v>
      </c>
      <c r="F1275" s="5">
        <v>9.3000000000000007</v>
      </c>
      <c r="G1275" s="6"/>
      <c r="H1275" s="13">
        <f t="shared" si="19"/>
        <v>0</v>
      </c>
    </row>
    <row r="1276" spans="2:8">
      <c r="B1276" s="4">
        <v>38317</v>
      </c>
      <c r="C1276" s="5">
        <v>9.0299999999999994</v>
      </c>
      <c r="D1276" s="5">
        <v>9.0299999999999994</v>
      </c>
      <c r="E1276" s="5">
        <v>9.3000000000000007</v>
      </c>
      <c r="F1276" s="5">
        <v>9.3000000000000007</v>
      </c>
      <c r="G1276" s="6">
        <v>1202</v>
      </c>
      <c r="H1276" s="13">
        <f t="shared" si="19"/>
        <v>0</v>
      </c>
    </row>
    <row r="1277" spans="2:8">
      <c r="B1277" s="4">
        <v>38320</v>
      </c>
      <c r="C1277" s="5">
        <v>9.3000000000000007</v>
      </c>
      <c r="D1277" s="5">
        <v>9.2799999999999994</v>
      </c>
      <c r="E1277" s="5">
        <v>9.3000000000000007</v>
      </c>
      <c r="F1277" s="5">
        <v>9.2799999999999994</v>
      </c>
      <c r="G1277" s="6">
        <v>555</v>
      </c>
      <c r="H1277" s="13">
        <f t="shared" si="19"/>
        <v>-2.150537634408747E-3</v>
      </c>
    </row>
    <row r="1278" spans="2:8">
      <c r="B1278" s="4">
        <v>38321</v>
      </c>
      <c r="C1278" s="5">
        <v>9.3000000000000007</v>
      </c>
      <c r="D1278" s="5">
        <v>9.2799999999999994</v>
      </c>
      <c r="E1278" s="5">
        <v>9.3000000000000007</v>
      </c>
      <c r="F1278" s="5">
        <v>9.2799999999999994</v>
      </c>
      <c r="G1278" s="6"/>
      <c r="H1278" s="13">
        <f t="shared" si="19"/>
        <v>0</v>
      </c>
    </row>
    <row r="1279" spans="2:8">
      <c r="B1279" s="4">
        <v>38322</v>
      </c>
      <c r="C1279" s="5">
        <v>9.3000000000000007</v>
      </c>
      <c r="D1279" s="5">
        <v>9.2799999999999994</v>
      </c>
      <c r="E1279" s="5">
        <v>9.3000000000000007</v>
      </c>
      <c r="F1279" s="5">
        <v>9.2799999999999994</v>
      </c>
      <c r="G1279" s="6"/>
      <c r="H1279" s="13">
        <f t="shared" si="19"/>
        <v>0</v>
      </c>
    </row>
    <row r="1280" spans="2:8">
      <c r="B1280" s="4">
        <v>38323</v>
      </c>
      <c r="C1280" s="5">
        <v>8.8000000000000007</v>
      </c>
      <c r="D1280" s="5">
        <v>8.8000000000000007</v>
      </c>
      <c r="E1280" s="5">
        <v>9.2799999999999994</v>
      </c>
      <c r="F1280" s="5">
        <v>9.2799999999999994</v>
      </c>
      <c r="G1280" s="6">
        <v>720</v>
      </c>
      <c r="H1280" s="13">
        <f t="shared" si="19"/>
        <v>0</v>
      </c>
    </row>
    <row r="1281" spans="2:8">
      <c r="B1281" s="4">
        <v>38324</v>
      </c>
      <c r="C1281" s="5">
        <v>8.9499999999999993</v>
      </c>
      <c r="D1281" s="5">
        <v>8.9499999999999993</v>
      </c>
      <c r="E1281" s="5">
        <v>9.27</v>
      </c>
      <c r="F1281" s="5">
        <v>9.27</v>
      </c>
      <c r="G1281" s="6">
        <v>1625</v>
      </c>
      <c r="H1281" s="13">
        <f t="shared" si="19"/>
        <v>-1.0775862068965287E-3</v>
      </c>
    </row>
    <row r="1282" spans="2:8">
      <c r="B1282" s="4">
        <v>38327</v>
      </c>
      <c r="C1282" s="5">
        <v>8.9499999999999993</v>
      </c>
      <c r="D1282" s="5">
        <v>8.81</v>
      </c>
      <c r="E1282" s="5">
        <v>8.9499999999999993</v>
      </c>
      <c r="F1282" s="5">
        <v>8.81</v>
      </c>
      <c r="G1282" s="6">
        <v>1500</v>
      </c>
      <c r="H1282" s="13">
        <f t="shared" si="19"/>
        <v>-4.9622437971952441E-2</v>
      </c>
    </row>
    <row r="1283" spans="2:8">
      <c r="B1283" s="4">
        <v>38328</v>
      </c>
      <c r="C1283" s="5">
        <v>8.81</v>
      </c>
      <c r="D1283" s="5">
        <v>8.81</v>
      </c>
      <c r="E1283" s="5">
        <v>8.81</v>
      </c>
      <c r="F1283" s="5">
        <v>8.81</v>
      </c>
      <c r="G1283" s="6">
        <v>170</v>
      </c>
      <c r="H1283" s="13">
        <f t="shared" si="19"/>
        <v>0</v>
      </c>
    </row>
    <row r="1284" spans="2:8">
      <c r="B1284" s="4">
        <v>38329</v>
      </c>
      <c r="C1284" s="5">
        <v>8.81</v>
      </c>
      <c r="D1284" s="5">
        <v>8.81</v>
      </c>
      <c r="E1284" s="5">
        <v>8.81</v>
      </c>
      <c r="F1284" s="5">
        <v>8.81</v>
      </c>
      <c r="G1284" s="6">
        <v>1802</v>
      </c>
      <c r="H1284" s="13">
        <f t="shared" si="19"/>
        <v>0</v>
      </c>
    </row>
    <row r="1285" spans="2:8">
      <c r="B1285" s="4">
        <v>38330</v>
      </c>
      <c r="C1285" s="5">
        <v>8.81</v>
      </c>
      <c r="D1285" s="5">
        <v>8.81</v>
      </c>
      <c r="E1285" s="5">
        <v>8.81</v>
      </c>
      <c r="F1285" s="5">
        <v>8.81</v>
      </c>
      <c r="G1285" s="6"/>
      <c r="H1285" s="13">
        <f t="shared" si="19"/>
        <v>0</v>
      </c>
    </row>
    <row r="1286" spans="2:8">
      <c r="B1286" s="4">
        <v>38331</v>
      </c>
      <c r="C1286" s="5">
        <v>8.81</v>
      </c>
      <c r="D1286" s="5">
        <v>8.81</v>
      </c>
      <c r="E1286" s="5">
        <v>8.81</v>
      </c>
      <c r="F1286" s="5">
        <v>8.81</v>
      </c>
      <c r="G1286" s="6">
        <v>688</v>
      </c>
      <c r="H1286" s="13">
        <f t="shared" si="19"/>
        <v>0</v>
      </c>
    </row>
    <row r="1287" spans="2:8">
      <c r="B1287" s="4">
        <v>38334</v>
      </c>
      <c r="C1287" s="5">
        <v>8.8000000000000007</v>
      </c>
      <c r="D1287" s="5">
        <v>8.8000000000000007</v>
      </c>
      <c r="E1287" s="5">
        <v>8.8000000000000007</v>
      </c>
      <c r="F1287" s="5">
        <v>8.8000000000000007</v>
      </c>
      <c r="G1287" s="6">
        <v>1000</v>
      </c>
      <c r="H1287" s="13">
        <f t="shared" si="19"/>
        <v>-1.1350737797956624E-3</v>
      </c>
    </row>
    <row r="1288" spans="2:8">
      <c r="B1288" s="4">
        <v>38335</v>
      </c>
      <c r="C1288" s="5">
        <v>8.8000000000000007</v>
      </c>
      <c r="D1288" s="5">
        <v>8.8000000000000007</v>
      </c>
      <c r="E1288" s="5">
        <v>8.8000000000000007</v>
      </c>
      <c r="F1288" s="5">
        <v>8.8000000000000007</v>
      </c>
      <c r="G1288" s="6"/>
      <c r="H1288" s="13">
        <f t="shared" ref="H1288:H1351" si="20">(F1288-F1287)/F1287</f>
        <v>0</v>
      </c>
    </row>
    <row r="1289" spans="2:8">
      <c r="B1289" s="4">
        <v>38336</v>
      </c>
      <c r="C1289" s="5">
        <v>8.8000000000000007</v>
      </c>
      <c r="D1289" s="5">
        <v>8.8000000000000007</v>
      </c>
      <c r="E1289" s="5">
        <v>8.8000000000000007</v>
      </c>
      <c r="F1289" s="5">
        <v>8.8000000000000007</v>
      </c>
      <c r="G1289" s="6"/>
      <c r="H1289" s="13">
        <f t="shared" si="20"/>
        <v>0</v>
      </c>
    </row>
    <row r="1290" spans="2:8">
      <c r="B1290" s="4">
        <v>38337</v>
      </c>
      <c r="C1290" s="5">
        <v>8.82</v>
      </c>
      <c r="D1290" s="5">
        <v>8.82</v>
      </c>
      <c r="E1290" s="5">
        <v>8.82</v>
      </c>
      <c r="F1290" s="5">
        <v>8.82</v>
      </c>
      <c r="G1290" s="6">
        <v>4001</v>
      </c>
      <c r="H1290" s="13">
        <f t="shared" si="20"/>
        <v>2.272727272727224E-3</v>
      </c>
    </row>
    <row r="1291" spans="2:8">
      <c r="B1291" s="4">
        <v>38338</v>
      </c>
      <c r="C1291" s="5">
        <v>8.8000000000000007</v>
      </c>
      <c r="D1291" s="5">
        <v>8.8000000000000007</v>
      </c>
      <c r="E1291" s="5">
        <v>8.8000000000000007</v>
      </c>
      <c r="F1291" s="5">
        <v>8.8000000000000007</v>
      </c>
      <c r="G1291" s="6">
        <v>750</v>
      </c>
      <c r="H1291" s="13">
        <f t="shared" si="20"/>
        <v>-2.2675736961450762E-3</v>
      </c>
    </row>
    <row r="1292" spans="2:8">
      <c r="B1292" s="4">
        <v>38341</v>
      </c>
      <c r="C1292" s="5">
        <v>9.0399999999999991</v>
      </c>
      <c r="D1292" s="5">
        <v>9.0399999999999991</v>
      </c>
      <c r="E1292" s="5">
        <v>9.0399999999999991</v>
      </c>
      <c r="F1292" s="5">
        <v>9.0399999999999991</v>
      </c>
      <c r="G1292" s="6">
        <v>601</v>
      </c>
      <c r="H1292" s="13">
        <f t="shared" si="20"/>
        <v>2.7272727272727094E-2</v>
      </c>
    </row>
    <row r="1293" spans="2:8">
      <c r="B1293" s="4">
        <v>38342</v>
      </c>
      <c r="C1293" s="5">
        <v>9.0399999999999991</v>
      </c>
      <c r="D1293" s="5">
        <v>9.0399999999999991</v>
      </c>
      <c r="E1293" s="5">
        <v>9.0399999999999991</v>
      </c>
      <c r="F1293" s="5">
        <v>9.0399999999999991</v>
      </c>
      <c r="G1293" s="6"/>
      <c r="H1293" s="13">
        <f t="shared" si="20"/>
        <v>0</v>
      </c>
    </row>
    <row r="1294" spans="2:8">
      <c r="B1294" s="4">
        <v>38343</v>
      </c>
      <c r="C1294" s="5">
        <v>9.0399999999999991</v>
      </c>
      <c r="D1294" s="5">
        <v>9.0399999999999991</v>
      </c>
      <c r="E1294" s="5">
        <v>9.0399999999999991</v>
      </c>
      <c r="F1294" s="5">
        <v>9.0399999999999991</v>
      </c>
      <c r="G1294" s="6">
        <v>120</v>
      </c>
      <c r="H1294" s="13">
        <f t="shared" si="20"/>
        <v>0</v>
      </c>
    </row>
    <row r="1295" spans="2:8">
      <c r="B1295" s="4">
        <v>38344</v>
      </c>
      <c r="C1295" s="5">
        <v>8.8000000000000007</v>
      </c>
      <c r="D1295" s="5">
        <v>8.8000000000000007</v>
      </c>
      <c r="E1295" s="5">
        <v>9</v>
      </c>
      <c r="F1295" s="5">
        <v>9</v>
      </c>
      <c r="G1295" s="6">
        <v>105</v>
      </c>
      <c r="H1295" s="13">
        <f t="shared" si="20"/>
        <v>-4.4247787610618532E-3</v>
      </c>
    </row>
    <row r="1296" spans="2:8">
      <c r="B1296" s="4">
        <v>38345</v>
      </c>
      <c r="C1296" s="5">
        <v>8.8000000000000007</v>
      </c>
      <c r="D1296" s="5">
        <v>8.8000000000000007</v>
      </c>
      <c r="E1296" s="5">
        <v>9</v>
      </c>
      <c r="F1296" s="5">
        <v>9</v>
      </c>
      <c r="G1296" s="6"/>
      <c r="H1296" s="13">
        <f t="shared" si="20"/>
        <v>0</v>
      </c>
    </row>
    <row r="1297" spans="2:8">
      <c r="B1297" s="4">
        <v>38348</v>
      </c>
      <c r="C1297" s="5">
        <v>9</v>
      </c>
      <c r="D1297" s="5">
        <v>9</v>
      </c>
      <c r="E1297" s="5">
        <v>9</v>
      </c>
      <c r="F1297" s="5">
        <v>9</v>
      </c>
      <c r="G1297" s="6">
        <v>250</v>
      </c>
      <c r="H1297" s="13">
        <f t="shared" si="20"/>
        <v>0</v>
      </c>
    </row>
    <row r="1298" spans="2:8">
      <c r="B1298" s="4">
        <v>38349</v>
      </c>
      <c r="C1298" s="5">
        <v>8.8000000000000007</v>
      </c>
      <c r="D1298" s="5">
        <v>8.8000000000000007</v>
      </c>
      <c r="E1298" s="5">
        <v>8.8000000000000007</v>
      </c>
      <c r="F1298" s="5">
        <v>8.8000000000000007</v>
      </c>
      <c r="G1298" s="6">
        <v>3</v>
      </c>
      <c r="H1298" s="13">
        <f t="shared" si="20"/>
        <v>-2.2222222222222143E-2</v>
      </c>
    </row>
    <row r="1299" spans="2:8">
      <c r="B1299" s="4">
        <v>38350</v>
      </c>
      <c r="C1299" s="5">
        <v>8.8000000000000007</v>
      </c>
      <c r="D1299" s="5">
        <v>8.8000000000000007</v>
      </c>
      <c r="E1299" s="5">
        <v>8.8000000000000007</v>
      </c>
      <c r="F1299" s="5">
        <v>8.8000000000000007</v>
      </c>
      <c r="G1299" s="6"/>
      <c r="H1299" s="13">
        <f t="shared" si="20"/>
        <v>0</v>
      </c>
    </row>
    <row r="1300" spans="2:8">
      <c r="B1300" s="4">
        <v>38351</v>
      </c>
      <c r="C1300" s="5">
        <v>8.81</v>
      </c>
      <c r="D1300" s="5">
        <v>8.81</v>
      </c>
      <c r="E1300" s="5">
        <v>9</v>
      </c>
      <c r="F1300" s="5">
        <v>9</v>
      </c>
      <c r="G1300" s="6">
        <v>200</v>
      </c>
      <c r="H1300" s="13">
        <f t="shared" si="20"/>
        <v>2.2727272727272645E-2</v>
      </c>
    </row>
    <row r="1301" spans="2:8">
      <c r="B1301" s="4">
        <v>38352</v>
      </c>
      <c r="C1301" s="5">
        <v>8.81</v>
      </c>
      <c r="D1301" s="5">
        <v>8.81</v>
      </c>
      <c r="E1301" s="5">
        <v>9</v>
      </c>
      <c r="F1301" s="5">
        <v>9</v>
      </c>
      <c r="G1301" s="6"/>
      <c r="H1301" s="13">
        <f t="shared" si="20"/>
        <v>0</v>
      </c>
    </row>
    <row r="1302" spans="2:8">
      <c r="B1302" s="4">
        <v>38355</v>
      </c>
      <c r="C1302" s="5">
        <v>8.81</v>
      </c>
      <c r="D1302" s="5">
        <v>8.81</v>
      </c>
      <c r="E1302" s="5">
        <v>9</v>
      </c>
      <c r="F1302" s="5">
        <v>9</v>
      </c>
      <c r="G1302" s="6"/>
      <c r="H1302" s="13">
        <f t="shared" si="20"/>
        <v>0</v>
      </c>
    </row>
    <row r="1303" spans="2:8">
      <c r="B1303" s="4">
        <v>38356</v>
      </c>
      <c r="C1303" s="5">
        <v>8.81</v>
      </c>
      <c r="D1303" s="5">
        <v>8.81</v>
      </c>
      <c r="E1303" s="5">
        <v>9</v>
      </c>
      <c r="F1303" s="5">
        <v>9</v>
      </c>
      <c r="G1303" s="6"/>
      <c r="H1303" s="13">
        <f t="shared" si="20"/>
        <v>0</v>
      </c>
    </row>
    <row r="1304" spans="2:8">
      <c r="B1304" s="4">
        <v>38357</v>
      </c>
      <c r="C1304" s="5">
        <v>8.81</v>
      </c>
      <c r="D1304" s="5">
        <v>8.81</v>
      </c>
      <c r="E1304" s="5">
        <v>9</v>
      </c>
      <c r="F1304" s="5">
        <v>9</v>
      </c>
      <c r="G1304" s="6"/>
      <c r="H1304" s="13">
        <f t="shared" si="20"/>
        <v>0</v>
      </c>
    </row>
    <row r="1305" spans="2:8">
      <c r="B1305" s="4">
        <v>38358</v>
      </c>
      <c r="C1305" s="5">
        <v>8.81</v>
      </c>
      <c r="D1305" s="5">
        <v>8.81</v>
      </c>
      <c r="E1305" s="5">
        <v>9</v>
      </c>
      <c r="F1305" s="5">
        <v>9</v>
      </c>
      <c r="G1305" s="6"/>
      <c r="H1305" s="13">
        <f t="shared" si="20"/>
        <v>0</v>
      </c>
    </row>
    <row r="1306" spans="2:8">
      <c r="B1306" s="4">
        <v>38359</v>
      </c>
      <c r="C1306" s="5">
        <v>8.81</v>
      </c>
      <c r="D1306" s="5">
        <v>8.81</v>
      </c>
      <c r="E1306" s="5">
        <v>9</v>
      </c>
      <c r="F1306" s="5">
        <v>9</v>
      </c>
      <c r="G1306" s="6"/>
      <c r="H1306" s="13">
        <f t="shared" si="20"/>
        <v>0</v>
      </c>
    </row>
    <row r="1307" spans="2:8">
      <c r="B1307" s="4">
        <v>38362</v>
      </c>
      <c r="C1307" s="5">
        <v>8.9499999999999993</v>
      </c>
      <c r="D1307" s="5">
        <v>8.9499999999999993</v>
      </c>
      <c r="E1307" s="5">
        <v>8.9499999999999993</v>
      </c>
      <c r="F1307" s="5">
        <v>8.9499999999999993</v>
      </c>
      <c r="G1307" s="6">
        <v>5</v>
      </c>
      <c r="H1307" s="13">
        <f t="shared" si="20"/>
        <v>-5.5555555555556347E-3</v>
      </c>
    </row>
    <row r="1308" spans="2:8">
      <c r="B1308" s="4">
        <v>38363</v>
      </c>
      <c r="C1308" s="5">
        <v>8.9499999999999993</v>
      </c>
      <c r="D1308" s="5">
        <v>8.9499999999999993</v>
      </c>
      <c r="E1308" s="5">
        <v>8.9499999999999993</v>
      </c>
      <c r="F1308" s="5">
        <v>8.9499999999999993</v>
      </c>
      <c r="G1308" s="6"/>
      <c r="H1308" s="13">
        <f t="shared" si="20"/>
        <v>0</v>
      </c>
    </row>
    <row r="1309" spans="2:8">
      <c r="B1309" s="4">
        <v>38364</v>
      </c>
      <c r="C1309" s="5">
        <v>8.89</v>
      </c>
      <c r="D1309" s="5">
        <v>8.89</v>
      </c>
      <c r="E1309" s="5">
        <v>8.89</v>
      </c>
      <c r="F1309" s="5">
        <v>8.89</v>
      </c>
      <c r="G1309" s="6">
        <v>50</v>
      </c>
      <c r="H1309" s="13">
        <f t="shared" si="20"/>
        <v>-6.7039106145249973E-3</v>
      </c>
    </row>
    <row r="1310" spans="2:8">
      <c r="B1310" s="4">
        <v>38365</v>
      </c>
      <c r="C1310" s="5">
        <v>8.89</v>
      </c>
      <c r="D1310" s="5">
        <v>8.89</v>
      </c>
      <c r="E1310" s="5">
        <v>8.89</v>
      </c>
      <c r="F1310" s="5">
        <v>8.89</v>
      </c>
      <c r="G1310" s="6"/>
      <c r="H1310" s="13">
        <f t="shared" si="20"/>
        <v>0</v>
      </c>
    </row>
    <row r="1311" spans="2:8">
      <c r="B1311" s="4">
        <v>38366</v>
      </c>
      <c r="C1311" s="5">
        <v>8.85</v>
      </c>
      <c r="D1311" s="5">
        <v>8.85</v>
      </c>
      <c r="E1311" s="5">
        <v>8.85</v>
      </c>
      <c r="F1311" s="5">
        <v>8.85</v>
      </c>
      <c r="G1311" s="6">
        <v>1</v>
      </c>
      <c r="H1311" s="13">
        <f t="shared" si="20"/>
        <v>-4.4994375703038157E-3</v>
      </c>
    </row>
    <row r="1312" spans="2:8">
      <c r="B1312" s="4">
        <v>38369</v>
      </c>
      <c r="C1312" s="5">
        <v>8.5500000000000007</v>
      </c>
      <c r="D1312" s="5">
        <v>8.5500000000000007</v>
      </c>
      <c r="E1312" s="5">
        <v>8.5500000000000007</v>
      </c>
      <c r="F1312" s="5">
        <v>8.5500000000000007</v>
      </c>
      <c r="G1312" s="6">
        <v>150</v>
      </c>
      <c r="H1312" s="13">
        <f t="shared" si="20"/>
        <v>-3.3898305084745645E-2</v>
      </c>
    </row>
    <row r="1313" spans="2:8">
      <c r="B1313" s="4">
        <v>38370</v>
      </c>
      <c r="C1313" s="5">
        <v>8.5500000000000007</v>
      </c>
      <c r="D1313" s="5">
        <v>8.5500000000000007</v>
      </c>
      <c r="E1313" s="5">
        <v>8.85</v>
      </c>
      <c r="F1313" s="5">
        <v>8.85</v>
      </c>
      <c r="G1313" s="6">
        <v>6</v>
      </c>
      <c r="H1313" s="13">
        <f t="shared" si="20"/>
        <v>3.5087719298245487E-2</v>
      </c>
    </row>
    <row r="1314" spans="2:8">
      <c r="B1314" s="4">
        <v>38371</v>
      </c>
      <c r="C1314" s="5">
        <v>8.84</v>
      </c>
      <c r="D1314" s="5">
        <v>8.84</v>
      </c>
      <c r="E1314" s="5">
        <v>8.84</v>
      </c>
      <c r="F1314" s="5">
        <v>8.84</v>
      </c>
      <c r="G1314" s="6">
        <v>50</v>
      </c>
      <c r="H1314" s="13">
        <f t="shared" si="20"/>
        <v>-1.1299435028248347E-3</v>
      </c>
    </row>
    <row r="1315" spans="2:8">
      <c r="B1315" s="4">
        <v>38372</v>
      </c>
      <c r="C1315" s="5">
        <v>8.84</v>
      </c>
      <c r="D1315" s="5">
        <v>8.84</v>
      </c>
      <c r="E1315" s="5">
        <v>8.84</v>
      </c>
      <c r="F1315" s="5">
        <v>8.84</v>
      </c>
      <c r="G1315" s="6"/>
      <c r="H1315" s="13">
        <f t="shared" si="20"/>
        <v>0</v>
      </c>
    </row>
    <row r="1316" spans="2:8">
      <c r="B1316" s="4">
        <v>38373</v>
      </c>
      <c r="C1316" s="5">
        <v>8.84</v>
      </c>
      <c r="D1316" s="5">
        <v>8.84</v>
      </c>
      <c r="E1316" s="5">
        <v>8.84</v>
      </c>
      <c r="F1316" s="5">
        <v>8.84</v>
      </c>
      <c r="G1316" s="6"/>
      <c r="H1316" s="13">
        <f t="shared" si="20"/>
        <v>0</v>
      </c>
    </row>
    <row r="1317" spans="2:8">
      <c r="B1317" s="4">
        <v>38376</v>
      </c>
      <c r="C1317" s="5">
        <v>8.89</v>
      </c>
      <c r="D1317" s="5">
        <v>8.7899999999999991</v>
      </c>
      <c r="E1317" s="5">
        <v>8.89</v>
      </c>
      <c r="F1317" s="5">
        <v>8.7899999999999991</v>
      </c>
      <c r="G1317" s="6">
        <v>225</v>
      </c>
      <c r="H1317" s="13">
        <f t="shared" si="20"/>
        <v>-5.6561085972851484E-3</v>
      </c>
    </row>
    <row r="1318" spans="2:8">
      <c r="B1318" s="4">
        <v>38377</v>
      </c>
      <c r="C1318" s="5">
        <v>8.84</v>
      </c>
      <c r="D1318" s="5">
        <v>8.5500000000000007</v>
      </c>
      <c r="E1318" s="5">
        <v>8.84</v>
      </c>
      <c r="F1318" s="5">
        <v>8.5500000000000007</v>
      </c>
      <c r="G1318" s="6">
        <v>460</v>
      </c>
      <c r="H1318" s="13">
        <f t="shared" si="20"/>
        <v>-2.7303754266211427E-2</v>
      </c>
    </row>
    <row r="1319" spans="2:8">
      <c r="B1319" s="4">
        <v>38378</v>
      </c>
      <c r="C1319" s="5">
        <v>8.57</v>
      </c>
      <c r="D1319" s="5">
        <v>8.57</v>
      </c>
      <c r="E1319" s="5">
        <v>8.57</v>
      </c>
      <c r="F1319" s="5">
        <v>8.57</v>
      </c>
      <c r="G1319" s="6">
        <v>100</v>
      </c>
      <c r="H1319" s="13">
        <f t="shared" si="20"/>
        <v>2.3391812865496573E-3</v>
      </c>
    </row>
    <row r="1320" spans="2:8">
      <c r="B1320" s="4">
        <v>38379</v>
      </c>
      <c r="C1320" s="5">
        <v>8.9</v>
      </c>
      <c r="D1320" s="5">
        <v>8.9</v>
      </c>
      <c r="E1320" s="5">
        <v>8.9</v>
      </c>
      <c r="F1320" s="5">
        <v>8.9</v>
      </c>
      <c r="G1320" s="6">
        <v>5</v>
      </c>
      <c r="H1320" s="13">
        <f t="shared" si="20"/>
        <v>3.8506417736289392E-2</v>
      </c>
    </row>
    <row r="1321" spans="2:8">
      <c r="B1321" s="4">
        <v>38380</v>
      </c>
      <c r="C1321" s="5">
        <v>9.0399999999999991</v>
      </c>
      <c r="D1321" s="5">
        <v>9.0399999999999991</v>
      </c>
      <c r="E1321" s="5">
        <v>9.0399999999999991</v>
      </c>
      <c r="F1321" s="5">
        <v>9.0399999999999991</v>
      </c>
      <c r="G1321" s="6">
        <v>2697</v>
      </c>
      <c r="H1321" s="13">
        <f t="shared" si="20"/>
        <v>1.5730337078651548E-2</v>
      </c>
    </row>
    <row r="1322" spans="2:8">
      <c r="B1322" s="4">
        <v>38383</v>
      </c>
      <c r="C1322" s="5">
        <v>9</v>
      </c>
      <c r="D1322" s="5">
        <v>9</v>
      </c>
      <c r="E1322" s="5">
        <v>9.2799999999999994</v>
      </c>
      <c r="F1322" s="5">
        <v>9.2799999999999994</v>
      </c>
      <c r="G1322" s="6">
        <v>5505</v>
      </c>
      <c r="H1322" s="13">
        <f t="shared" si="20"/>
        <v>2.6548672566371709E-2</v>
      </c>
    </row>
    <row r="1323" spans="2:8">
      <c r="B1323" s="4">
        <v>38384</v>
      </c>
      <c r="C1323" s="5">
        <v>9</v>
      </c>
      <c r="D1323" s="5">
        <v>9</v>
      </c>
      <c r="E1323" s="5">
        <v>9.2799999999999994</v>
      </c>
      <c r="F1323" s="5">
        <v>9.2799999999999994</v>
      </c>
      <c r="G1323" s="6"/>
      <c r="H1323" s="13">
        <f t="shared" si="20"/>
        <v>0</v>
      </c>
    </row>
    <row r="1324" spans="2:8">
      <c r="B1324" s="4">
        <v>38385</v>
      </c>
      <c r="C1324" s="5">
        <v>9</v>
      </c>
      <c r="D1324" s="5">
        <v>9</v>
      </c>
      <c r="E1324" s="5">
        <v>9.2799999999999994</v>
      </c>
      <c r="F1324" s="5">
        <v>9.2799999999999994</v>
      </c>
      <c r="G1324" s="6"/>
      <c r="H1324" s="13">
        <f t="shared" si="20"/>
        <v>0</v>
      </c>
    </row>
    <row r="1325" spans="2:8">
      <c r="B1325" s="4">
        <v>38386</v>
      </c>
      <c r="C1325" s="5">
        <v>9.23</v>
      </c>
      <c r="D1325" s="5">
        <v>9</v>
      </c>
      <c r="E1325" s="5">
        <v>9.23</v>
      </c>
      <c r="F1325" s="5">
        <v>9</v>
      </c>
      <c r="G1325" s="6">
        <v>320</v>
      </c>
      <c r="H1325" s="13">
        <f t="shared" si="20"/>
        <v>-3.017241379310338E-2</v>
      </c>
    </row>
    <row r="1326" spans="2:8">
      <c r="B1326" s="4">
        <v>38387</v>
      </c>
      <c r="C1326" s="5">
        <v>9.18</v>
      </c>
      <c r="D1326" s="5">
        <v>9.18</v>
      </c>
      <c r="E1326" s="5">
        <v>9.18</v>
      </c>
      <c r="F1326" s="5">
        <v>9.18</v>
      </c>
      <c r="G1326" s="6">
        <v>5</v>
      </c>
      <c r="H1326" s="13">
        <f t="shared" si="20"/>
        <v>1.9999999999999969E-2</v>
      </c>
    </row>
    <row r="1327" spans="2:8">
      <c r="B1327" s="4">
        <v>38390</v>
      </c>
      <c r="C1327" s="5">
        <v>9.15</v>
      </c>
      <c r="D1327" s="5">
        <v>9.15</v>
      </c>
      <c r="E1327" s="5">
        <v>9.15</v>
      </c>
      <c r="F1327" s="5">
        <v>9.15</v>
      </c>
      <c r="G1327" s="6">
        <v>5</v>
      </c>
      <c r="H1327" s="13">
        <f t="shared" si="20"/>
        <v>-3.2679738562090806E-3</v>
      </c>
    </row>
    <row r="1328" spans="2:8">
      <c r="B1328" s="4">
        <v>38391</v>
      </c>
      <c r="C1328" s="5">
        <v>9.2799999999999994</v>
      </c>
      <c r="D1328" s="5">
        <v>9.2799999999999994</v>
      </c>
      <c r="E1328" s="5">
        <v>9.2799999999999994</v>
      </c>
      <c r="F1328" s="5">
        <v>9.2799999999999994</v>
      </c>
      <c r="G1328" s="6">
        <v>650</v>
      </c>
      <c r="H1328" s="13">
        <f t="shared" si="20"/>
        <v>1.4207650273223935E-2</v>
      </c>
    </row>
    <row r="1329" spans="2:8">
      <c r="B1329" s="4">
        <v>38392</v>
      </c>
      <c r="C1329" s="5">
        <v>9.51</v>
      </c>
      <c r="D1329" s="5">
        <v>9.51</v>
      </c>
      <c r="E1329" s="5">
        <v>9.52</v>
      </c>
      <c r="F1329" s="5">
        <v>9.52</v>
      </c>
      <c r="G1329" s="6">
        <v>5659</v>
      </c>
      <c r="H1329" s="13">
        <f t="shared" si="20"/>
        <v>2.5862068965517265E-2</v>
      </c>
    </row>
    <row r="1330" spans="2:8">
      <c r="B1330" s="4">
        <v>38393</v>
      </c>
      <c r="C1330" s="5">
        <v>9.58</v>
      </c>
      <c r="D1330" s="5">
        <v>9.58</v>
      </c>
      <c r="E1330" s="5">
        <v>9.6</v>
      </c>
      <c r="F1330" s="5">
        <v>9.6</v>
      </c>
      <c r="G1330" s="6">
        <v>341</v>
      </c>
      <c r="H1330" s="13">
        <f t="shared" si="20"/>
        <v>8.4033613445378234E-3</v>
      </c>
    </row>
    <row r="1331" spans="2:8">
      <c r="B1331" s="4">
        <v>38394</v>
      </c>
      <c r="C1331" s="5">
        <v>9.6</v>
      </c>
      <c r="D1331" s="5">
        <v>9.6</v>
      </c>
      <c r="E1331" s="5">
        <v>9.6</v>
      </c>
      <c r="F1331" s="5">
        <v>9.6</v>
      </c>
      <c r="G1331" s="6">
        <v>201</v>
      </c>
      <c r="H1331" s="13">
        <f t="shared" si="20"/>
        <v>0</v>
      </c>
    </row>
    <row r="1332" spans="2:8">
      <c r="B1332" s="4">
        <v>38397</v>
      </c>
      <c r="C1332" s="5">
        <v>9.82</v>
      </c>
      <c r="D1332" s="5">
        <v>9.82</v>
      </c>
      <c r="E1332" s="5">
        <v>9.82</v>
      </c>
      <c r="F1332" s="5">
        <v>9.82</v>
      </c>
      <c r="G1332" s="6">
        <v>5</v>
      </c>
      <c r="H1332" s="13">
        <f t="shared" si="20"/>
        <v>2.2916666666666734E-2</v>
      </c>
    </row>
    <row r="1333" spans="2:8">
      <c r="B1333" s="4">
        <v>38398</v>
      </c>
      <c r="C1333" s="5">
        <v>10</v>
      </c>
      <c r="D1333" s="5">
        <v>10</v>
      </c>
      <c r="E1333" s="5">
        <v>10.02</v>
      </c>
      <c r="F1333" s="5">
        <v>10.02</v>
      </c>
      <c r="G1333" s="6">
        <v>1436</v>
      </c>
      <c r="H1333" s="13">
        <f t="shared" si="20"/>
        <v>2.0366598778004001E-2</v>
      </c>
    </row>
    <row r="1334" spans="2:8">
      <c r="B1334" s="4">
        <v>38399</v>
      </c>
      <c r="C1334" s="5">
        <v>10.029999999999999</v>
      </c>
      <c r="D1334" s="5">
        <v>10.029999999999999</v>
      </c>
      <c r="E1334" s="5">
        <v>10.23</v>
      </c>
      <c r="F1334" s="5">
        <v>10.23</v>
      </c>
      <c r="G1334" s="6">
        <v>2905</v>
      </c>
      <c r="H1334" s="13">
        <f t="shared" si="20"/>
        <v>2.0958083832335415E-2</v>
      </c>
    </row>
    <row r="1335" spans="2:8">
      <c r="B1335" s="4">
        <v>38400</v>
      </c>
      <c r="C1335" s="5">
        <v>10</v>
      </c>
      <c r="D1335" s="5">
        <v>10</v>
      </c>
      <c r="E1335" s="5">
        <v>10.35</v>
      </c>
      <c r="F1335" s="5">
        <v>10.35</v>
      </c>
      <c r="G1335" s="6">
        <v>5500</v>
      </c>
      <c r="H1335" s="13">
        <f t="shared" si="20"/>
        <v>1.1730205278592299E-2</v>
      </c>
    </row>
    <row r="1336" spans="2:8">
      <c r="B1336" s="4">
        <v>38401</v>
      </c>
      <c r="C1336" s="5">
        <v>10.3</v>
      </c>
      <c r="D1336" s="5">
        <v>10.3</v>
      </c>
      <c r="E1336" s="5">
        <v>10.3</v>
      </c>
      <c r="F1336" s="5">
        <v>10.3</v>
      </c>
      <c r="G1336" s="6">
        <v>284</v>
      </c>
      <c r="H1336" s="13">
        <f t="shared" si="20"/>
        <v>-4.8309178743960327E-3</v>
      </c>
    </row>
    <row r="1337" spans="2:8">
      <c r="B1337" s="4">
        <v>38404</v>
      </c>
      <c r="C1337" s="5">
        <v>10.35</v>
      </c>
      <c r="D1337" s="5">
        <v>10.35</v>
      </c>
      <c r="E1337" s="5">
        <v>10.93</v>
      </c>
      <c r="F1337" s="5">
        <v>10.93</v>
      </c>
      <c r="G1337" s="6">
        <v>5570</v>
      </c>
      <c r="H1337" s="13">
        <f t="shared" si="20"/>
        <v>6.1165048543689218E-2</v>
      </c>
    </row>
    <row r="1338" spans="2:8">
      <c r="B1338" s="4">
        <v>38405</v>
      </c>
      <c r="C1338" s="5">
        <v>10.93</v>
      </c>
      <c r="D1338" s="5">
        <v>10.93</v>
      </c>
      <c r="E1338" s="5">
        <v>10.93</v>
      </c>
      <c r="F1338" s="5">
        <v>10.93</v>
      </c>
      <c r="G1338" s="6">
        <v>200</v>
      </c>
      <c r="H1338" s="13">
        <f t="shared" si="20"/>
        <v>0</v>
      </c>
    </row>
    <row r="1339" spans="2:8">
      <c r="B1339" s="4">
        <v>38406</v>
      </c>
      <c r="C1339" s="5">
        <v>10.93</v>
      </c>
      <c r="D1339" s="5">
        <v>10.93</v>
      </c>
      <c r="E1339" s="5">
        <v>10.93</v>
      </c>
      <c r="F1339" s="5">
        <v>10.93</v>
      </c>
      <c r="G1339" s="6"/>
      <c r="H1339" s="13">
        <f t="shared" si="20"/>
        <v>0</v>
      </c>
    </row>
    <row r="1340" spans="2:8">
      <c r="B1340" s="4">
        <v>38407</v>
      </c>
      <c r="C1340" s="5">
        <v>10.93</v>
      </c>
      <c r="D1340" s="5">
        <v>10.93</v>
      </c>
      <c r="E1340" s="5">
        <v>10.93</v>
      </c>
      <c r="F1340" s="5">
        <v>10.93</v>
      </c>
      <c r="G1340" s="6"/>
      <c r="H1340" s="13">
        <f t="shared" si="20"/>
        <v>0</v>
      </c>
    </row>
    <row r="1341" spans="2:8">
      <c r="B1341" s="4">
        <v>38408</v>
      </c>
      <c r="C1341" s="5">
        <v>10.83</v>
      </c>
      <c r="D1341" s="5">
        <v>10.5</v>
      </c>
      <c r="E1341" s="5">
        <v>10.83</v>
      </c>
      <c r="F1341" s="5">
        <v>10.5</v>
      </c>
      <c r="G1341" s="6">
        <v>215</v>
      </c>
      <c r="H1341" s="13">
        <f t="shared" si="20"/>
        <v>-3.9341262580054867E-2</v>
      </c>
    </row>
    <row r="1342" spans="2:8">
      <c r="B1342" s="4">
        <v>38411</v>
      </c>
      <c r="C1342" s="5">
        <v>10.3</v>
      </c>
      <c r="D1342" s="5">
        <v>10.3</v>
      </c>
      <c r="E1342" s="5">
        <v>10.8</v>
      </c>
      <c r="F1342" s="5">
        <v>10.8</v>
      </c>
      <c r="G1342" s="6">
        <v>106</v>
      </c>
      <c r="H1342" s="13">
        <f t="shared" si="20"/>
        <v>2.857142857142864E-2</v>
      </c>
    </row>
    <row r="1343" spans="2:8">
      <c r="B1343" s="4">
        <v>38412</v>
      </c>
      <c r="C1343" s="5">
        <v>10.3</v>
      </c>
      <c r="D1343" s="5">
        <v>10.3</v>
      </c>
      <c r="E1343" s="5">
        <v>10.3</v>
      </c>
      <c r="F1343" s="5">
        <v>10.3</v>
      </c>
      <c r="G1343" s="6">
        <v>360</v>
      </c>
      <c r="H1343" s="13">
        <f t="shared" si="20"/>
        <v>-4.6296296296296294E-2</v>
      </c>
    </row>
    <row r="1344" spans="2:8">
      <c r="B1344" s="4">
        <v>38413</v>
      </c>
      <c r="C1344" s="5">
        <v>10.8</v>
      </c>
      <c r="D1344" s="5">
        <v>10.8</v>
      </c>
      <c r="E1344" s="5">
        <v>10.8</v>
      </c>
      <c r="F1344" s="5">
        <v>10.8</v>
      </c>
      <c r="G1344" s="6">
        <v>5</v>
      </c>
      <c r="H1344" s="13">
        <f t="shared" si="20"/>
        <v>4.8543689320388349E-2</v>
      </c>
    </row>
    <row r="1345" spans="2:8">
      <c r="B1345" s="4">
        <v>38414</v>
      </c>
      <c r="C1345" s="5">
        <v>10.8</v>
      </c>
      <c r="D1345" s="5">
        <v>10.8</v>
      </c>
      <c r="E1345" s="5">
        <v>10.8</v>
      </c>
      <c r="F1345" s="5">
        <v>10.8</v>
      </c>
      <c r="G1345" s="6"/>
      <c r="H1345" s="13">
        <f t="shared" si="20"/>
        <v>0</v>
      </c>
    </row>
    <row r="1346" spans="2:8">
      <c r="B1346" s="4">
        <v>38415</v>
      </c>
      <c r="C1346" s="5">
        <v>10.7</v>
      </c>
      <c r="D1346" s="5">
        <v>10.68</v>
      </c>
      <c r="E1346" s="5">
        <v>10.7</v>
      </c>
      <c r="F1346" s="5">
        <v>10.68</v>
      </c>
      <c r="G1346" s="6">
        <v>360</v>
      </c>
      <c r="H1346" s="13">
        <f t="shared" si="20"/>
        <v>-1.1111111111111202E-2</v>
      </c>
    </row>
    <row r="1347" spans="2:8">
      <c r="B1347" s="4">
        <v>38418</v>
      </c>
      <c r="C1347" s="5">
        <v>10.7</v>
      </c>
      <c r="D1347" s="5">
        <v>10.68</v>
      </c>
      <c r="E1347" s="5">
        <v>10.7</v>
      </c>
      <c r="F1347" s="5">
        <v>10.68</v>
      </c>
      <c r="G1347" s="6"/>
      <c r="H1347" s="13">
        <f t="shared" si="20"/>
        <v>0</v>
      </c>
    </row>
    <row r="1348" spans="2:8">
      <c r="B1348" s="4">
        <v>38419</v>
      </c>
      <c r="C1348" s="5">
        <v>10.75</v>
      </c>
      <c r="D1348" s="5">
        <v>10.75</v>
      </c>
      <c r="E1348" s="5">
        <v>10.75</v>
      </c>
      <c r="F1348" s="5">
        <v>10.75</v>
      </c>
      <c r="G1348" s="6">
        <v>5</v>
      </c>
      <c r="H1348" s="13">
        <f t="shared" si="20"/>
        <v>6.5543071161048953E-3</v>
      </c>
    </row>
    <row r="1349" spans="2:8">
      <c r="B1349" s="4">
        <v>38420</v>
      </c>
      <c r="C1349" s="5">
        <v>10.65</v>
      </c>
      <c r="D1349" s="5">
        <v>10.6</v>
      </c>
      <c r="E1349" s="5">
        <v>10.65</v>
      </c>
      <c r="F1349" s="5">
        <v>10.6</v>
      </c>
      <c r="G1349" s="6">
        <v>1172</v>
      </c>
      <c r="H1349" s="13">
        <f t="shared" si="20"/>
        <v>-1.3953488372093056E-2</v>
      </c>
    </row>
    <row r="1350" spans="2:8">
      <c r="B1350" s="4">
        <v>38421</v>
      </c>
      <c r="C1350" s="5">
        <v>10.65</v>
      </c>
      <c r="D1350" s="5">
        <v>10.6</v>
      </c>
      <c r="E1350" s="5">
        <v>10.65</v>
      </c>
      <c r="F1350" s="5">
        <v>10.6</v>
      </c>
      <c r="G1350" s="6"/>
      <c r="H1350" s="13">
        <f t="shared" si="20"/>
        <v>0</v>
      </c>
    </row>
    <row r="1351" spans="2:8">
      <c r="B1351" s="4">
        <v>38422</v>
      </c>
      <c r="C1351" s="5">
        <v>10.75</v>
      </c>
      <c r="D1351" s="5">
        <v>10.75</v>
      </c>
      <c r="E1351" s="5">
        <v>10.75</v>
      </c>
      <c r="F1351" s="5">
        <v>10.75</v>
      </c>
      <c r="G1351" s="6">
        <v>50</v>
      </c>
      <c r="H1351" s="13">
        <f t="shared" si="20"/>
        <v>1.4150943396226448E-2</v>
      </c>
    </row>
    <row r="1352" spans="2:8">
      <c r="B1352" s="4">
        <v>38425</v>
      </c>
      <c r="C1352" s="5">
        <v>10.5</v>
      </c>
      <c r="D1352" s="5">
        <v>10.5</v>
      </c>
      <c r="E1352" s="5">
        <v>10.5</v>
      </c>
      <c r="F1352" s="5">
        <v>10.5</v>
      </c>
      <c r="G1352" s="6">
        <v>200</v>
      </c>
      <c r="H1352" s="13">
        <f t="shared" ref="H1352:H1415" si="21">(F1352-F1351)/F1351</f>
        <v>-2.3255813953488372E-2</v>
      </c>
    </row>
    <row r="1353" spans="2:8">
      <c r="B1353" s="4">
        <v>38426</v>
      </c>
      <c r="C1353" s="5">
        <v>10.51</v>
      </c>
      <c r="D1353" s="5">
        <v>10.51</v>
      </c>
      <c r="E1353" s="5">
        <v>10.74</v>
      </c>
      <c r="F1353" s="5">
        <v>10.74</v>
      </c>
      <c r="G1353" s="6">
        <v>87</v>
      </c>
      <c r="H1353" s="13">
        <f t="shared" si="21"/>
        <v>2.2857142857142878E-2</v>
      </c>
    </row>
    <row r="1354" spans="2:8">
      <c r="B1354" s="4">
        <v>38427</v>
      </c>
      <c r="C1354" s="5">
        <v>10.51</v>
      </c>
      <c r="D1354" s="5">
        <v>10.51</v>
      </c>
      <c r="E1354" s="5">
        <v>10.74</v>
      </c>
      <c r="F1354" s="5">
        <v>10.74</v>
      </c>
      <c r="G1354" s="6"/>
      <c r="H1354" s="13">
        <f t="shared" si="21"/>
        <v>0</v>
      </c>
    </row>
    <row r="1355" spans="2:8">
      <c r="B1355" s="4">
        <v>38428</v>
      </c>
      <c r="C1355" s="5">
        <v>10.7</v>
      </c>
      <c r="D1355" s="5">
        <v>10.7</v>
      </c>
      <c r="E1355" s="5">
        <v>10.7</v>
      </c>
      <c r="F1355" s="5">
        <v>10.7</v>
      </c>
      <c r="G1355" s="6">
        <v>500</v>
      </c>
      <c r="H1355" s="13">
        <f t="shared" si="21"/>
        <v>-3.7243947858473857E-3</v>
      </c>
    </row>
    <row r="1356" spans="2:8">
      <c r="B1356" s="4">
        <v>38429</v>
      </c>
      <c r="C1356" s="5">
        <v>10.64</v>
      </c>
      <c r="D1356" s="5">
        <v>10.64</v>
      </c>
      <c r="E1356" s="5">
        <v>10.64</v>
      </c>
      <c r="F1356" s="5">
        <v>10.64</v>
      </c>
      <c r="G1356" s="6">
        <v>440</v>
      </c>
      <c r="H1356" s="13">
        <f t="shared" si="21"/>
        <v>-5.6074766355138994E-3</v>
      </c>
    </row>
    <row r="1357" spans="2:8">
      <c r="B1357" s="4">
        <v>38432</v>
      </c>
      <c r="C1357" s="5">
        <v>10.68</v>
      </c>
      <c r="D1357" s="5">
        <v>10.68</v>
      </c>
      <c r="E1357" s="5">
        <v>10.68</v>
      </c>
      <c r="F1357" s="5">
        <v>10.68</v>
      </c>
      <c r="G1357" s="6">
        <v>200</v>
      </c>
      <c r="H1357" s="13">
        <f t="shared" si="21"/>
        <v>3.7593984962405211E-3</v>
      </c>
    </row>
    <row r="1358" spans="2:8">
      <c r="B1358" s="4">
        <v>38433</v>
      </c>
      <c r="C1358" s="5">
        <v>10.68</v>
      </c>
      <c r="D1358" s="5">
        <v>10.68</v>
      </c>
      <c r="E1358" s="5">
        <v>10.68</v>
      </c>
      <c r="F1358" s="5">
        <v>10.68</v>
      </c>
      <c r="G1358" s="6"/>
      <c r="H1358" s="13">
        <f t="shared" si="21"/>
        <v>0</v>
      </c>
    </row>
    <row r="1359" spans="2:8">
      <c r="B1359" s="4">
        <v>38434</v>
      </c>
      <c r="C1359" s="5">
        <v>10.68</v>
      </c>
      <c r="D1359" s="5">
        <v>10.68</v>
      </c>
      <c r="E1359" s="5">
        <v>10.68</v>
      </c>
      <c r="F1359" s="5">
        <v>10.68</v>
      </c>
      <c r="G1359" s="6"/>
      <c r="H1359" s="13">
        <f t="shared" si="21"/>
        <v>0</v>
      </c>
    </row>
    <row r="1360" spans="2:8">
      <c r="B1360" s="4">
        <v>38435</v>
      </c>
      <c r="C1360" s="5">
        <v>10.68</v>
      </c>
      <c r="D1360" s="5">
        <v>10.68</v>
      </c>
      <c r="E1360" s="5">
        <v>10.68</v>
      </c>
      <c r="F1360" s="5">
        <v>10.68</v>
      </c>
      <c r="G1360" s="6">
        <v>200</v>
      </c>
      <c r="H1360" s="13">
        <f t="shared" si="21"/>
        <v>0</v>
      </c>
    </row>
    <row r="1361" spans="2:8">
      <c r="B1361" s="4">
        <v>38440</v>
      </c>
      <c r="C1361" s="5">
        <v>10.51</v>
      </c>
      <c r="D1361" s="5">
        <v>10.51</v>
      </c>
      <c r="E1361" s="5">
        <v>10.7</v>
      </c>
      <c r="F1361" s="5">
        <v>10.7</v>
      </c>
      <c r="G1361" s="6">
        <v>2105</v>
      </c>
      <c r="H1361" s="13">
        <f t="shared" si="21"/>
        <v>1.8726591760299227E-3</v>
      </c>
    </row>
    <row r="1362" spans="2:8">
      <c r="B1362" s="4">
        <v>38441</v>
      </c>
      <c r="C1362" s="5">
        <v>10.7</v>
      </c>
      <c r="D1362" s="5">
        <v>10.51</v>
      </c>
      <c r="E1362" s="5">
        <v>10.7</v>
      </c>
      <c r="F1362" s="5">
        <v>10.7</v>
      </c>
      <c r="G1362" s="6">
        <v>915</v>
      </c>
      <c r="H1362" s="13">
        <f t="shared" si="21"/>
        <v>0</v>
      </c>
    </row>
    <row r="1363" spans="2:8">
      <c r="B1363" s="4">
        <v>38442</v>
      </c>
      <c r="C1363" s="5">
        <v>10.74</v>
      </c>
      <c r="D1363" s="5">
        <v>10.74</v>
      </c>
      <c r="E1363" s="5">
        <v>10.74</v>
      </c>
      <c r="F1363" s="5">
        <v>10.74</v>
      </c>
      <c r="G1363" s="6">
        <v>1000</v>
      </c>
      <c r="H1363" s="13">
        <f t="shared" si="21"/>
        <v>3.7383177570094323E-3</v>
      </c>
    </row>
    <row r="1364" spans="2:8">
      <c r="B1364" s="4">
        <v>38443</v>
      </c>
      <c r="C1364" s="5">
        <v>10.74</v>
      </c>
      <c r="D1364" s="5">
        <v>10.74</v>
      </c>
      <c r="E1364" s="5">
        <v>10.74</v>
      </c>
      <c r="F1364" s="5">
        <v>10.74</v>
      </c>
      <c r="G1364" s="6"/>
      <c r="H1364" s="13">
        <f t="shared" si="21"/>
        <v>0</v>
      </c>
    </row>
    <row r="1365" spans="2:8">
      <c r="B1365" s="4">
        <v>38446</v>
      </c>
      <c r="C1365" s="5">
        <v>10.74</v>
      </c>
      <c r="D1365" s="5">
        <v>10.74</v>
      </c>
      <c r="E1365" s="5">
        <v>10.74</v>
      </c>
      <c r="F1365" s="5">
        <v>10.74</v>
      </c>
      <c r="G1365" s="6"/>
      <c r="H1365" s="13">
        <f t="shared" si="21"/>
        <v>0</v>
      </c>
    </row>
    <row r="1366" spans="2:8">
      <c r="B1366" s="4">
        <v>38447</v>
      </c>
      <c r="C1366" s="5">
        <v>10.74</v>
      </c>
      <c r="D1366" s="5">
        <v>10.74</v>
      </c>
      <c r="E1366" s="5">
        <v>10.74</v>
      </c>
      <c r="F1366" s="5">
        <v>10.74</v>
      </c>
      <c r="G1366" s="6"/>
      <c r="H1366" s="13">
        <f t="shared" si="21"/>
        <v>0</v>
      </c>
    </row>
    <row r="1367" spans="2:8">
      <c r="B1367" s="4">
        <v>38448</v>
      </c>
      <c r="C1367" s="5">
        <v>10.74</v>
      </c>
      <c r="D1367" s="5">
        <v>10.74</v>
      </c>
      <c r="E1367" s="5">
        <v>10.74</v>
      </c>
      <c r="F1367" s="5">
        <v>10.74</v>
      </c>
      <c r="G1367" s="6">
        <v>200</v>
      </c>
      <c r="H1367" s="13">
        <f t="shared" si="21"/>
        <v>0</v>
      </c>
    </row>
    <row r="1368" spans="2:8">
      <c r="B1368" s="4">
        <v>38449</v>
      </c>
      <c r="C1368" s="5">
        <v>10.74</v>
      </c>
      <c r="D1368" s="5">
        <v>10.74</v>
      </c>
      <c r="E1368" s="5">
        <v>10.74</v>
      </c>
      <c r="F1368" s="5">
        <v>10.74</v>
      </c>
      <c r="G1368" s="6"/>
      <c r="H1368" s="13">
        <f t="shared" si="21"/>
        <v>0</v>
      </c>
    </row>
    <row r="1369" spans="2:8">
      <c r="B1369" s="4">
        <v>38450</v>
      </c>
      <c r="C1369" s="5">
        <v>10.74</v>
      </c>
      <c r="D1369" s="5">
        <v>10.74</v>
      </c>
      <c r="E1369" s="5">
        <v>10.75</v>
      </c>
      <c r="F1369" s="5">
        <v>10.75</v>
      </c>
      <c r="G1369" s="6">
        <v>80</v>
      </c>
      <c r="H1369" s="13">
        <f t="shared" si="21"/>
        <v>9.3109869646180511E-4</v>
      </c>
    </row>
    <row r="1370" spans="2:8">
      <c r="B1370" s="4">
        <v>38453</v>
      </c>
      <c r="C1370" s="5">
        <v>10.83</v>
      </c>
      <c r="D1370" s="5">
        <v>10.83</v>
      </c>
      <c r="E1370" s="5">
        <v>10.83</v>
      </c>
      <c r="F1370" s="5">
        <v>10.83</v>
      </c>
      <c r="G1370" s="6">
        <v>615</v>
      </c>
      <c r="H1370" s="13">
        <f t="shared" si="21"/>
        <v>7.4418604651162856E-3</v>
      </c>
    </row>
    <row r="1371" spans="2:8">
      <c r="B1371" s="4">
        <v>38454</v>
      </c>
      <c r="C1371" s="5">
        <v>10.75</v>
      </c>
      <c r="D1371" s="5">
        <v>10.75</v>
      </c>
      <c r="E1371" s="5">
        <v>10.75</v>
      </c>
      <c r="F1371" s="5">
        <v>10.75</v>
      </c>
      <c r="G1371" s="6">
        <v>167</v>
      </c>
      <c r="H1371" s="13">
        <f t="shared" si="21"/>
        <v>-7.3868882733148728E-3</v>
      </c>
    </row>
    <row r="1372" spans="2:8">
      <c r="B1372" s="4">
        <v>38455</v>
      </c>
      <c r="C1372" s="5">
        <v>10.83</v>
      </c>
      <c r="D1372" s="5">
        <v>10.83</v>
      </c>
      <c r="E1372" s="5">
        <v>10.83</v>
      </c>
      <c r="F1372" s="5">
        <v>10.83</v>
      </c>
      <c r="G1372" s="6">
        <v>375</v>
      </c>
      <c r="H1372" s="13">
        <f t="shared" si="21"/>
        <v>7.4418604651162856E-3</v>
      </c>
    </row>
    <row r="1373" spans="2:8">
      <c r="B1373" s="4">
        <v>38456</v>
      </c>
      <c r="C1373" s="5">
        <v>10.83</v>
      </c>
      <c r="D1373" s="5">
        <v>10.83</v>
      </c>
      <c r="E1373" s="5">
        <v>10.83</v>
      </c>
      <c r="F1373" s="5">
        <v>10.83</v>
      </c>
      <c r="G1373" s="6">
        <v>509</v>
      </c>
      <c r="H1373" s="13">
        <f t="shared" si="21"/>
        <v>0</v>
      </c>
    </row>
    <row r="1374" spans="2:8">
      <c r="B1374" s="4">
        <v>38457</v>
      </c>
      <c r="C1374" s="5">
        <v>10.83</v>
      </c>
      <c r="D1374" s="5">
        <v>10.83</v>
      </c>
      <c r="E1374" s="5">
        <v>10.83</v>
      </c>
      <c r="F1374" s="5">
        <v>10.83</v>
      </c>
      <c r="G1374" s="6">
        <v>110</v>
      </c>
      <c r="H1374" s="13">
        <f t="shared" si="21"/>
        <v>0</v>
      </c>
    </row>
    <row r="1375" spans="2:8">
      <c r="B1375" s="4">
        <v>38460</v>
      </c>
      <c r="C1375" s="5">
        <v>10.83</v>
      </c>
      <c r="D1375" s="5">
        <v>10.75</v>
      </c>
      <c r="E1375" s="5">
        <v>10.83</v>
      </c>
      <c r="F1375" s="5">
        <v>10.75</v>
      </c>
      <c r="G1375" s="6">
        <v>191</v>
      </c>
      <c r="H1375" s="13">
        <f t="shared" si="21"/>
        <v>-7.3868882733148728E-3</v>
      </c>
    </row>
    <row r="1376" spans="2:8">
      <c r="B1376" s="4">
        <v>38461</v>
      </c>
      <c r="C1376" s="5">
        <v>10.7</v>
      </c>
      <c r="D1376" s="5">
        <v>10.7</v>
      </c>
      <c r="E1376" s="5">
        <v>10.7</v>
      </c>
      <c r="F1376" s="5">
        <v>10.7</v>
      </c>
      <c r="G1376" s="6">
        <v>23</v>
      </c>
      <c r="H1376" s="13">
        <f t="shared" si="21"/>
        <v>-4.6511627906977403E-3</v>
      </c>
    </row>
    <row r="1377" spans="2:8">
      <c r="B1377" s="4">
        <v>38462</v>
      </c>
      <c r="C1377" s="5">
        <v>10.7</v>
      </c>
      <c r="D1377" s="5">
        <v>10.7</v>
      </c>
      <c r="E1377" s="5">
        <v>10.7</v>
      </c>
      <c r="F1377" s="5">
        <v>10.7</v>
      </c>
      <c r="G1377" s="6">
        <v>20</v>
      </c>
      <c r="H1377" s="13">
        <f t="shared" si="21"/>
        <v>0</v>
      </c>
    </row>
    <row r="1378" spans="2:8">
      <c r="B1378" s="4">
        <v>38463</v>
      </c>
      <c r="C1378" s="5">
        <v>10.7</v>
      </c>
      <c r="D1378" s="5">
        <v>10.7</v>
      </c>
      <c r="E1378" s="5">
        <v>10.7</v>
      </c>
      <c r="F1378" s="5">
        <v>10.7</v>
      </c>
      <c r="G1378" s="6">
        <v>840</v>
      </c>
      <c r="H1378" s="13">
        <f t="shared" si="21"/>
        <v>0</v>
      </c>
    </row>
    <row r="1379" spans="2:8">
      <c r="B1379" s="4">
        <v>38464</v>
      </c>
      <c r="C1379" s="5">
        <v>10.7</v>
      </c>
      <c r="D1379" s="5">
        <v>10.7</v>
      </c>
      <c r="E1379" s="5">
        <v>10.7</v>
      </c>
      <c r="F1379" s="5">
        <v>10.7</v>
      </c>
      <c r="G1379" s="6"/>
      <c r="H1379" s="13">
        <f t="shared" si="21"/>
        <v>0</v>
      </c>
    </row>
    <row r="1380" spans="2:8">
      <c r="B1380" s="4">
        <v>38467</v>
      </c>
      <c r="C1380" s="5">
        <v>10.7</v>
      </c>
      <c r="D1380" s="5">
        <v>10.7</v>
      </c>
      <c r="E1380" s="5">
        <v>10.7</v>
      </c>
      <c r="F1380" s="5">
        <v>10.7</v>
      </c>
      <c r="G1380" s="6">
        <v>260</v>
      </c>
      <c r="H1380" s="13">
        <f t="shared" si="21"/>
        <v>0</v>
      </c>
    </row>
    <row r="1381" spans="2:8">
      <c r="B1381" s="4">
        <v>38468</v>
      </c>
      <c r="C1381" s="5">
        <v>10.51</v>
      </c>
      <c r="D1381" s="5">
        <v>10.51</v>
      </c>
      <c r="E1381" s="5">
        <v>10.51</v>
      </c>
      <c r="F1381" s="5">
        <v>10.51</v>
      </c>
      <c r="G1381" s="6">
        <v>30</v>
      </c>
      <c r="H1381" s="13">
        <f t="shared" si="21"/>
        <v>-1.7757009345794349E-2</v>
      </c>
    </row>
    <row r="1382" spans="2:8">
      <c r="B1382" s="4">
        <v>38469</v>
      </c>
      <c r="C1382" s="5">
        <v>10.52</v>
      </c>
      <c r="D1382" s="5">
        <v>10.52</v>
      </c>
      <c r="E1382" s="5">
        <v>10.52</v>
      </c>
      <c r="F1382" s="5">
        <v>10.52</v>
      </c>
      <c r="G1382" s="6">
        <v>100</v>
      </c>
      <c r="H1382" s="13">
        <f t="shared" si="21"/>
        <v>9.5147478591815294E-4</v>
      </c>
    </row>
    <row r="1383" spans="2:8">
      <c r="B1383" s="4">
        <v>38470</v>
      </c>
      <c r="C1383" s="5">
        <v>10.7</v>
      </c>
      <c r="D1383" s="5">
        <v>10.7</v>
      </c>
      <c r="E1383" s="5">
        <v>10.7</v>
      </c>
      <c r="F1383" s="5">
        <v>10.7</v>
      </c>
      <c r="G1383" s="6">
        <v>100</v>
      </c>
      <c r="H1383" s="13">
        <f t="shared" si="21"/>
        <v>1.711026615969579E-2</v>
      </c>
    </row>
    <row r="1384" spans="2:8">
      <c r="B1384" s="4">
        <v>38471</v>
      </c>
      <c r="C1384" s="5">
        <v>10.7</v>
      </c>
      <c r="D1384" s="5">
        <v>10.7</v>
      </c>
      <c r="E1384" s="5">
        <v>10.7</v>
      </c>
      <c r="F1384" s="5">
        <v>10.7</v>
      </c>
      <c r="G1384" s="6"/>
      <c r="H1384" s="13">
        <f t="shared" si="21"/>
        <v>0</v>
      </c>
    </row>
    <row r="1385" spans="2:8">
      <c r="B1385" s="4">
        <v>38474</v>
      </c>
      <c r="C1385" s="5">
        <v>10.7</v>
      </c>
      <c r="D1385" s="5">
        <v>10.7</v>
      </c>
      <c r="E1385" s="5">
        <v>10.7</v>
      </c>
      <c r="F1385" s="5">
        <v>10.7</v>
      </c>
      <c r="G1385" s="6">
        <v>110</v>
      </c>
      <c r="H1385" s="13">
        <f t="shared" si="21"/>
        <v>0</v>
      </c>
    </row>
    <row r="1386" spans="2:8">
      <c r="B1386" s="4">
        <v>38475</v>
      </c>
      <c r="C1386" s="5">
        <v>10.7</v>
      </c>
      <c r="D1386" s="5">
        <v>10.7</v>
      </c>
      <c r="E1386" s="5">
        <v>10.7</v>
      </c>
      <c r="F1386" s="5">
        <v>10.7</v>
      </c>
      <c r="G1386" s="6"/>
      <c r="H1386" s="13">
        <f t="shared" si="21"/>
        <v>0</v>
      </c>
    </row>
    <row r="1387" spans="2:8">
      <c r="B1387" s="4">
        <v>38476</v>
      </c>
      <c r="C1387" s="5">
        <v>10.83</v>
      </c>
      <c r="D1387" s="5">
        <v>10.83</v>
      </c>
      <c r="E1387" s="5">
        <v>10.83</v>
      </c>
      <c r="F1387" s="5">
        <v>10.83</v>
      </c>
      <c r="G1387" s="6">
        <v>100</v>
      </c>
      <c r="H1387" s="13">
        <f t="shared" si="21"/>
        <v>1.2149532710280448E-2</v>
      </c>
    </row>
    <row r="1388" spans="2:8">
      <c r="B1388" s="4">
        <v>38477</v>
      </c>
      <c r="C1388" s="5">
        <v>10.83</v>
      </c>
      <c r="D1388" s="5">
        <v>10.83</v>
      </c>
      <c r="E1388" s="5">
        <v>10.83</v>
      </c>
      <c r="F1388" s="5">
        <v>10.83</v>
      </c>
      <c r="G1388" s="6"/>
      <c r="H1388" s="13">
        <f t="shared" si="21"/>
        <v>0</v>
      </c>
    </row>
    <row r="1389" spans="2:8">
      <c r="B1389" s="4">
        <v>38478</v>
      </c>
      <c r="C1389" s="5">
        <v>10.51</v>
      </c>
      <c r="D1389" s="5">
        <v>10.51</v>
      </c>
      <c r="E1389" s="5">
        <v>10.51</v>
      </c>
      <c r="F1389" s="5">
        <v>10.51</v>
      </c>
      <c r="G1389" s="6">
        <v>1</v>
      </c>
      <c r="H1389" s="13">
        <f t="shared" si="21"/>
        <v>-2.9547553093259491E-2</v>
      </c>
    </row>
    <row r="1390" spans="2:8">
      <c r="B1390" s="4">
        <v>38481</v>
      </c>
      <c r="C1390" s="5">
        <v>10.51</v>
      </c>
      <c r="D1390" s="5">
        <v>10.51</v>
      </c>
      <c r="E1390" s="5">
        <v>10.51</v>
      </c>
      <c r="F1390" s="5">
        <v>10.51</v>
      </c>
      <c r="G1390" s="6">
        <v>100</v>
      </c>
      <c r="H1390" s="13">
        <f t="shared" si="21"/>
        <v>0</v>
      </c>
    </row>
    <row r="1391" spans="2:8">
      <c r="B1391" s="4">
        <v>38482</v>
      </c>
      <c r="C1391" s="5">
        <v>10.31</v>
      </c>
      <c r="D1391" s="5">
        <v>10.31</v>
      </c>
      <c r="E1391" s="5">
        <v>10.7</v>
      </c>
      <c r="F1391" s="5">
        <v>10.7</v>
      </c>
      <c r="G1391" s="6">
        <v>1100</v>
      </c>
      <c r="H1391" s="13">
        <f t="shared" si="21"/>
        <v>1.8078020932445243E-2</v>
      </c>
    </row>
    <row r="1392" spans="2:8">
      <c r="B1392" s="4">
        <v>38483</v>
      </c>
      <c r="C1392" s="5">
        <v>10.31</v>
      </c>
      <c r="D1392" s="5">
        <v>10.31</v>
      </c>
      <c r="E1392" s="5">
        <v>10.7</v>
      </c>
      <c r="F1392" s="5">
        <v>10.7</v>
      </c>
      <c r="G1392" s="6">
        <v>205</v>
      </c>
      <c r="H1392" s="13">
        <f t="shared" si="21"/>
        <v>0</v>
      </c>
    </row>
    <row r="1393" spans="2:8">
      <c r="B1393" s="4">
        <v>38484</v>
      </c>
      <c r="C1393" s="5">
        <v>10.31</v>
      </c>
      <c r="D1393" s="5">
        <v>10.31</v>
      </c>
      <c r="E1393" s="5">
        <v>10.7</v>
      </c>
      <c r="F1393" s="5">
        <v>10.7</v>
      </c>
      <c r="G1393" s="6"/>
      <c r="H1393" s="13">
        <f t="shared" si="21"/>
        <v>0</v>
      </c>
    </row>
    <row r="1394" spans="2:8">
      <c r="B1394" s="4">
        <v>38485</v>
      </c>
      <c r="C1394" s="5">
        <v>10.69</v>
      </c>
      <c r="D1394" s="5">
        <v>10.69</v>
      </c>
      <c r="E1394" s="5">
        <v>10.69</v>
      </c>
      <c r="F1394" s="5">
        <v>10.69</v>
      </c>
      <c r="G1394" s="6">
        <v>60</v>
      </c>
      <c r="H1394" s="13">
        <f t="shared" si="21"/>
        <v>-9.3457943925231654E-4</v>
      </c>
    </row>
    <row r="1395" spans="2:8">
      <c r="B1395" s="4">
        <v>38488</v>
      </c>
      <c r="C1395" s="5">
        <v>10.69</v>
      </c>
      <c r="D1395" s="5">
        <v>10.69</v>
      </c>
      <c r="E1395" s="5">
        <v>10.69</v>
      </c>
      <c r="F1395" s="5">
        <v>10.69</v>
      </c>
      <c r="G1395" s="6"/>
      <c r="H1395" s="13">
        <f t="shared" si="21"/>
        <v>0</v>
      </c>
    </row>
    <row r="1396" spans="2:8">
      <c r="B1396" s="4">
        <v>38489</v>
      </c>
      <c r="C1396" s="5">
        <v>10.69</v>
      </c>
      <c r="D1396" s="5">
        <v>10.69</v>
      </c>
      <c r="E1396" s="5">
        <v>10.69</v>
      </c>
      <c r="F1396" s="5">
        <v>10.69</v>
      </c>
      <c r="G1396" s="6"/>
      <c r="H1396" s="13">
        <f t="shared" si="21"/>
        <v>0</v>
      </c>
    </row>
    <row r="1397" spans="2:8">
      <c r="B1397" s="4">
        <v>38490</v>
      </c>
      <c r="C1397" s="5">
        <v>10.31</v>
      </c>
      <c r="D1397" s="5">
        <v>10.31</v>
      </c>
      <c r="E1397" s="5">
        <v>10.31</v>
      </c>
      <c r="F1397" s="5">
        <v>10.31</v>
      </c>
      <c r="G1397" s="6">
        <v>30</v>
      </c>
      <c r="H1397" s="13">
        <f t="shared" si="21"/>
        <v>-3.5547240411599533E-2</v>
      </c>
    </row>
    <row r="1398" spans="2:8">
      <c r="B1398" s="4">
        <v>38491</v>
      </c>
      <c r="C1398" s="5">
        <v>10.7</v>
      </c>
      <c r="D1398" s="5">
        <v>10.7</v>
      </c>
      <c r="E1398" s="5">
        <v>10.7</v>
      </c>
      <c r="F1398" s="5">
        <v>10.7</v>
      </c>
      <c r="G1398" s="6">
        <v>5</v>
      </c>
      <c r="H1398" s="13">
        <f t="shared" si="21"/>
        <v>3.7827352085353906E-2</v>
      </c>
    </row>
    <row r="1399" spans="2:8">
      <c r="B1399" s="4">
        <v>38492</v>
      </c>
      <c r="C1399" s="5">
        <v>10.7</v>
      </c>
      <c r="D1399" s="5">
        <v>10.7</v>
      </c>
      <c r="E1399" s="5">
        <v>10.7</v>
      </c>
      <c r="F1399" s="5">
        <v>10.7</v>
      </c>
      <c r="G1399" s="6"/>
      <c r="H1399" s="13">
        <f t="shared" si="21"/>
        <v>0</v>
      </c>
    </row>
    <row r="1400" spans="2:8">
      <c r="B1400" s="4">
        <v>38495</v>
      </c>
      <c r="C1400" s="5">
        <v>10.3</v>
      </c>
      <c r="D1400" s="5">
        <v>10.3</v>
      </c>
      <c r="E1400" s="5">
        <v>10.3</v>
      </c>
      <c r="F1400" s="5">
        <v>10.3</v>
      </c>
      <c r="G1400" s="6">
        <v>1000</v>
      </c>
      <c r="H1400" s="13">
        <f t="shared" si="21"/>
        <v>-3.738317757009333E-2</v>
      </c>
    </row>
    <row r="1401" spans="2:8">
      <c r="B1401" s="4">
        <v>38496</v>
      </c>
      <c r="C1401" s="5">
        <v>10.119999999999999</v>
      </c>
      <c r="D1401" s="5">
        <v>10.119999999999999</v>
      </c>
      <c r="E1401" s="5">
        <v>10.15</v>
      </c>
      <c r="F1401" s="5">
        <v>10.15</v>
      </c>
      <c r="G1401" s="6">
        <v>2876</v>
      </c>
      <c r="H1401" s="13">
        <f t="shared" si="21"/>
        <v>-1.4563106796116538E-2</v>
      </c>
    </row>
    <row r="1402" spans="2:8">
      <c r="B1402" s="4">
        <v>38497</v>
      </c>
      <c r="C1402" s="5">
        <v>10.45</v>
      </c>
      <c r="D1402" s="5">
        <v>10.45</v>
      </c>
      <c r="E1402" s="5">
        <v>10.45</v>
      </c>
      <c r="F1402" s="5">
        <v>10.45</v>
      </c>
      <c r="G1402" s="6">
        <v>100</v>
      </c>
      <c r="H1402" s="13">
        <f t="shared" si="21"/>
        <v>2.9556650246305313E-2</v>
      </c>
    </row>
    <row r="1403" spans="2:8">
      <c r="B1403" s="4">
        <v>38498</v>
      </c>
      <c r="C1403" s="5">
        <v>10.44</v>
      </c>
      <c r="D1403" s="5">
        <v>10.44</v>
      </c>
      <c r="E1403" s="5">
        <v>10.44</v>
      </c>
      <c r="F1403" s="5">
        <v>10.44</v>
      </c>
      <c r="G1403" s="6">
        <v>100</v>
      </c>
      <c r="H1403" s="13">
        <f t="shared" si="21"/>
        <v>-9.5693779904304185E-4</v>
      </c>
    </row>
    <row r="1404" spans="2:8">
      <c r="B1404" s="4">
        <v>38499</v>
      </c>
      <c r="C1404" s="5">
        <v>10.44</v>
      </c>
      <c r="D1404" s="5">
        <v>10.44</v>
      </c>
      <c r="E1404" s="5">
        <v>10.44</v>
      </c>
      <c r="F1404" s="5">
        <v>10.44</v>
      </c>
      <c r="G1404" s="6"/>
      <c r="H1404" s="13">
        <f t="shared" si="21"/>
        <v>0</v>
      </c>
    </row>
    <row r="1405" spans="2:8">
      <c r="B1405" s="4">
        <v>38502</v>
      </c>
      <c r="C1405" s="5">
        <v>10.44</v>
      </c>
      <c r="D1405" s="5">
        <v>10.44</v>
      </c>
      <c r="E1405" s="5">
        <v>10.44</v>
      </c>
      <c r="F1405" s="5">
        <v>10.44</v>
      </c>
      <c r="G1405" s="6"/>
      <c r="H1405" s="13">
        <f t="shared" si="21"/>
        <v>0</v>
      </c>
    </row>
    <row r="1406" spans="2:8">
      <c r="B1406" s="4">
        <v>38503</v>
      </c>
      <c r="C1406" s="5">
        <v>10.44</v>
      </c>
      <c r="D1406" s="5">
        <v>10.44</v>
      </c>
      <c r="E1406" s="5">
        <v>10.44</v>
      </c>
      <c r="F1406" s="5">
        <v>10.44</v>
      </c>
      <c r="G1406" s="6">
        <v>400</v>
      </c>
      <c r="H1406" s="13">
        <f t="shared" si="21"/>
        <v>0</v>
      </c>
    </row>
    <row r="1407" spans="2:8">
      <c r="B1407" s="4">
        <v>38504</v>
      </c>
      <c r="C1407" s="5">
        <v>10.44</v>
      </c>
      <c r="D1407" s="5">
        <v>10.44</v>
      </c>
      <c r="E1407" s="5">
        <v>10.44</v>
      </c>
      <c r="F1407" s="5">
        <v>10.44</v>
      </c>
      <c r="G1407" s="6"/>
      <c r="H1407" s="13">
        <f t="shared" si="21"/>
        <v>0</v>
      </c>
    </row>
    <row r="1408" spans="2:8">
      <c r="B1408" s="4">
        <v>38505</v>
      </c>
      <c r="C1408" s="5">
        <v>10.44</v>
      </c>
      <c r="D1408" s="5">
        <v>10.44</v>
      </c>
      <c r="E1408" s="5">
        <v>10.44</v>
      </c>
      <c r="F1408" s="5">
        <v>10.44</v>
      </c>
      <c r="G1408" s="6"/>
      <c r="H1408" s="13">
        <f t="shared" si="21"/>
        <v>0</v>
      </c>
    </row>
    <row r="1409" spans="2:8">
      <c r="B1409" s="4">
        <v>38506</v>
      </c>
      <c r="C1409" s="5">
        <v>10.45</v>
      </c>
      <c r="D1409" s="5">
        <v>10.45</v>
      </c>
      <c r="E1409" s="5">
        <v>10.45</v>
      </c>
      <c r="F1409" s="5">
        <v>10.45</v>
      </c>
      <c r="G1409" s="6">
        <v>600</v>
      </c>
      <c r="H1409" s="13">
        <f t="shared" si="21"/>
        <v>9.5785440613024788E-4</v>
      </c>
    </row>
    <row r="1410" spans="2:8">
      <c r="B1410" s="4">
        <v>38509</v>
      </c>
      <c r="C1410" s="5">
        <v>10.4</v>
      </c>
      <c r="D1410" s="5">
        <v>10.4</v>
      </c>
      <c r="E1410" s="5">
        <v>10.4</v>
      </c>
      <c r="F1410" s="5">
        <v>10.4</v>
      </c>
      <c r="G1410" s="6">
        <v>250</v>
      </c>
      <c r="H1410" s="13">
        <f t="shared" si="21"/>
        <v>-4.7846889952152093E-3</v>
      </c>
    </row>
    <row r="1411" spans="2:8">
      <c r="B1411" s="4">
        <v>38510</v>
      </c>
      <c r="C1411" s="5">
        <v>10.4</v>
      </c>
      <c r="D1411" s="5">
        <v>10.4</v>
      </c>
      <c r="E1411" s="5">
        <v>10.4</v>
      </c>
      <c r="F1411" s="5">
        <v>10.4</v>
      </c>
      <c r="G1411" s="6"/>
      <c r="H1411" s="13">
        <f t="shared" si="21"/>
        <v>0</v>
      </c>
    </row>
    <row r="1412" spans="2:8">
      <c r="B1412" s="4">
        <v>38511</v>
      </c>
      <c r="C1412" s="5">
        <v>10.02</v>
      </c>
      <c r="D1412" s="5">
        <v>10.02</v>
      </c>
      <c r="E1412" s="5">
        <v>10.02</v>
      </c>
      <c r="F1412" s="5">
        <v>10.02</v>
      </c>
      <c r="G1412" s="6">
        <v>50</v>
      </c>
      <c r="H1412" s="13">
        <f t="shared" si="21"/>
        <v>-3.653846153846161E-2</v>
      </c>
    </row>
    <row r="1413" spans="2:8">
      <c r="B1413" s="4">
        <v>38512</v>
      </c>
      <c r="C1413" s="5">
        <v>10.02</v>
      </c>
      <c r="D1413" s="5">
        <v>10.02</v>
      </c>
      <c r="E1413" s="5">
        <v>10.02</v>
      </c>
      <c r="F1413" s="5">
        <v>10.02</v>
      </c>
      <c r="G1413" s="6"/>
      <c r="H1413" s="13">
        <f t="shared" si="21"/>
        <v>0</v>
      </c>
    </row>
    <row r="1414" spans="2:8">
      <c r="B1414" s="4">
        <v>38513</v>
      </c>
      <c r="C1414" s="5">
        <v>10.02</v>
      </c>
      <c r="D1414" s="5">
        <v>10.02</v>
      </c>
      <c r="E1414" s="5">
        <v>10.02</v>
      </c>
      <c r="F1414" s="5">
        <v>10.02</v>
      </c>
      <c r="G1414" s="6"/>
      <c r="H1414" s="13">
        <f t="shared" si="21"/>
        <v>0</v>
      </c>
    </row>
    <row r="1415" spans="2:8">
      <c r="B1415" s="4">
        <v>38516</v>
      </c>
      <c r="C1415" s="5">
        <v>10.02</v>
      </c>
      <c r="D1415" s="5">
        <v>10.02</v>
      </c>
      <c r="E1415" s="5">
        <v>10.02</v>
      </c>
      <c r="F1415" s="5">
        <v>10.02</v>
      </c>
      <c r="G1415" s="6">
        <v>100</v>
      </c>
      <c r="H1415" s="13">
        <f t="shared" si="21"/>
        <v>0</v>
      </c>
    </row>
    <row r="1416" spans="2:8">
      <c r="B1416" s="4">
        <v>38517</v>
      </c>
      <c r="C1416" s="5">
        <v>10.02</v>
      </c>
      <c r="D1416" s="5">
        <v>10.02</v>
      </c>
      <c r="E1416" s="5">
        <v>10.02</v>
      </c>
      <c r="F1416" s="5">
        <v>10.02</v>
      </c>
      <c r="G1416" s="6">
        <v>100</v>
      </c>
      <c r="H1416" s="13">
        <f t="shared" ref="H1416:H1479" si="22">(F1416-F1415)/F1415</f>
        <v>0</v>
      </c>
    </row>
    <row r="1417" spans="2:8">
      <c r="B1417" s="4">
        <v>38518</v>
      </c>
      <c r="C1417" s="5">
        <v>10.02</v>
      </c>
      <c r="D1417" s="5">
        <v>10.02</v>
      </c>
      <c r="E1417" s="5">
        <v>10.02</v>
      </c>
      <c r="F1417" s="5">
        <v>10.02</v>
      </c>
      <c r="G1417" s="6"/>
      <c r="H1417" s="13">
        <f t="shared" si="22"/>
        <v>0</v>
      </c>
    </row>
    <row r="1418" spans="2:8">
      <c r="B1418" s="4">
        <v>38519</v>
      </c>
      <c r="C1418" s="5">
        <v>10.02</v>
      </c>
      <c r="D1418" s="5">
        <v>10.02</v>
      </c>
      <c r="E1418" s="5">
        <v>10.02</v>
      </c>
      <c r="F1418" s="5">
        <v>10.02</v>
      </c>
      <c r="G1418" s="6"/>
      <c r="H1418" s="13">
        <f t="shared" si="22"/>
        <v>0</v>
      </c>
    </row>
    <row r="1419" spans="2:8">
      <c r="B1419" s="4">
        <v>38520</v>
      </c>
      <c r="C1419" s="5">
        <v>10.02</v>
      </c>
      <c r="D1419" s="5">
        <v>10.02</v>
      </c>
      <c r="E1419" s="5">
        <v>10.02</v>
      </c>
      <c r="F1419" s="5">
        <v>10.02</v>
      </c>
      <c r="G1419" s="6"/>
      <c r="H1419" s="13">
        <f t="shared" si="22"/>
        <v>0</v>
      </c>
    </row>
    <row r="1420" spans="2:8">
      <c r="B1420" s="4">
        <v>38523</v>
      </c>
      <c r="C1420" s="5">
        <v>10.25</v>
      </c>
      <c r="D1420" s="5">
        <v>10.25</v>
      </c>
      <c r="E1420" s="5">
        <v>10.25</v>
      </c>
      <c r="F1420" s="5">
        <v>10.25</v>
      </c>
      <c r="G1420" s="6">
        <v>50</v>
      </c>
      <c r="H1420" s="13">
        <f t="shared" si="22"/>
        <v>2.295409181636731E-2</v>
      </c>
    </row>
    <row r="1421" spans="2:8">
      <c r="B1421" s="4">
        <v>38524</v>
      </c>
      <c r="C1421" s="5">
        <v>10.25</v>
      </c>
      <c r="D1421" s="5">
        <v>10.25</v>
      </c>
      <c r="E1421" s="5">
        <v>10.25</v>
      </c>
      <c r="F1421" s="5">
        <v>10.25</v>
      </c>
      <c r="G1421" s="6"/>
      <c r="H1421" s="13">
        <f t="shared" si="22"/>
        <v>0</v>
      </c>
    </row>
    <row r="1422" spans="2:8">
      <c r="B1422" s="4">
        <v>38525</v>
      </c>
      <c r="C1422" s="5">
        <v>10.25</v>
      </c>
      <c r="D1422" s="5">
        <v>10.25</v>
      </c>
      <c r="E1422" s="5">
        <v>10.25</v>
      </c>
      <c r="F1422" s="5">
        <v>10.25</v>
      </c>
      <c r="G1422" s="6">
        <v>90</v>
      </c>
      <c r="H1422" s="13">
        <f t="shared" si="22"/>
        <v>0</v>
      </c>
    </row>
    <row r="1423" spans="2:8">
      <c r="B1423" s="4">
        <v>38526</v>
      </c>
      <c r="C1423" s="5">
        <v>10.25</v>
      </c>
      <c r="D1423" s="5">
        <v>10.25</v>
      </c>
      <c r="E1423" s="5">
        <v>10.25</v>
      </c>
      <c r="F1423" s="5">
        <v>10.25</v>
      </c>
      <c r="G1423" s="6">
        <v>50</v>
      </c>
      <c r="H1423" s="13">
        <f t="shared" si="22"/>
        <v>0</v>
      </c>
    </row>
    <row r="1424" spans="2:8">
      <c r="B1424" s="4">
        <v>38527</v>
      </c>
      <c r="C1424" s="5">
        <v>10.11</v>
      </c>
      <c r="D1424" s="5">
        <v>10.11</v>
      </c>
      <c r="E1424" s="5">
        <v>10.11</v>
      </c>
      <c r="F1424" s="5">
        <v>10.11</v>
      </c>
      <c r="G1424" s="6">
        <v>12</v>
      </c>
      <c r="H1424" s="13">
        <f t="shared" si="22"/>
        <v>-1.3658536585365909E-2</v>
      </c>
    </row>
    <row r="1425" spans="2:8">
      <c r="B1425" s="4">
        <v>38530</v>
      </c>
      <c r="C1425" s="5">
        <v>10.11</v>
      </c>
      <c r="D1425" s="5">
        <v>10.11</v>
      </c>
      <c r="E1425" s="5">
        <v>10.11</v>
      </c>
      <c r="F1425" s="5">
        <v>10.11</v>
      </c>
      <c r="G1425" s="6"/>
      <c r="H1425" s="13">
        <f t="shared" si="22"/>
        <v>0</v>
      </c>
    </row>
    <row r="1426" spans="2:8">
      <c r="B1426" s="4">
        <v>38531</v>
      </c>
      <c r="C1426" s="5">
        <v>10.11</v>
      </c>
      <c r="D1426" s="5">
        <v>10.11</v>
      </c>
      <c r="E1426" s="5">
        <v>10.11</v>
      </c>
      <c r="F1426" s="5">
        <v>10.11</v>
      </c>
      <c r="G1426" s="6"/>
      <c r="H1426" s="13">
        <f t="shared" si="22"/>
        <v>0</v>
      </c>
    </row>
    <row r="1427" spans="2:8">
      <c r="B1427" s="4">
        <v>38532</v>
      </c>
      <c r="C1427" s="5">
        <v>10.11</v>
      </c>
      <c r="D1427" s="5">
        <v>10.11</v>
      </c>
      <c r="E1427" s="5">
        <v>10.11</v>
      </c>
      <c r="F1427" s="5">
        <v>10.11</v>
      </c>
      <c r="G1427" s="6"/>
      <c r="H1427" s="13">
        <f t="shared" si="22"/>
        <v>0</v>
      </c>
    </row>
    <row r="1428" spans="2:8">
      <c r="B1428" s="4">
        <v>38533</v>
      </c>
      <c r="C1428" s="5">
        <v>10.11</v>
      </c>
      <c r="D1428" s="5">
        <v>10.11</v>
      </c>
      <c r="E1428" s="5">
        <v>10.11</v>
      </c>
      <c r="F1428" s="5">
        <v>10.11</v>
      </c>
      <c r="G1428" s="6"/>
      <c r="H1428" s="13">
        <f t="shared" si="22"/>
        <v>0</v>
      </c>
    </row>
    <row r="1429" spans="2:8">
      <c r="B1429" s="4">
        <v>38534</v>
      </c>
      <c r="C1429" s="5">
        <v>10.11</v>
      </c>
      <c r="D1429" s="5">
        <v>10.11</v>
      </c>
      <c r="E1429" s="5">
        <v>10.11</v>
      </c>
      <c r="F1429" s="5">
        <v>10.11</v>
      </c>
      <c r="G1429" s="6"/>
      <c r="H1429" s="13">
        <f t="shared" si="22"/>
        <v>0</v>
      </c>
    </row>
    <row r="1430" spans="2:8">
      <c r="B1430" s="4">
        <v>38537</v>
      </c>
      <c r="C1430" s="5">
        <v>10.11</v>
      </c>
      <c r="D1430" s="5">
        <v>10.11</v>
      </c>
      <c r="E1430" s="5">
        <v>10.11</v>
      </c>
      <c r="F1430" s="5">
        <v>10.11</v>
      </c>
      <c r="G1430" s="6"/>
      <c r="H1430" s="13">
        <f t="shared" si="22"/>
        <v>0</v>
      </c>
    </row>
    <row r="1431" spans="2:8">
      <c r="B1431" s="4">
        <v>38538</v>
      </c>
      <c r="C1431" s="5">
        <v>10.11</v>
      </c>
      <c r="D1431" s="5">
        <v>10.11</v>
      </c>
      <c r="E1431" s="5">
        <v>10.11</v>
      </c>
      <c r="F1431" s="5">
        <v>10.11</v>
      </c>
      <c r="G1431" s="6"/>
      <c r="H1431" s="13">
        <f t="shared" si="22"/>
        <v>0</v>
      </c>
    </row>
    <row r="1432" spans="2:8">
      <c r="B1432" s="4">
        <v>38539</v>
      </c>
      <c r="C1432" s="5">
        <v>10.11</v>
      </c>
      <c r="D1432" s="5">
        <v>10.11</v>
      </c>
      <c r="E1432" s="5">
        <v>10.11</v>
      </c>
      <c r="F1432" s="5">
        <v>10.11</v>
      </c>
      <c r="G1432" s="6"/>
      <c r="H1432" s="13">
        <f t="shared" si="22"/>
        <v>0</v>
      </c>
    </row>
    <row r="1433" spans="2:8">
      <c r="B1433" s="4">
        <v>38540</v>
      </c>
      <c r="C1433" s="5">
        <v>10.220000000000001</v>
      </c>
      <c r="D1433" s="5">
        <v>10.220000000000001</v>
      </c>
      <c r="E1433" s="5">
        <v>10.220000000000001</v>
      </c>
      <c r="F1433" s="5">
        <v>10.220000000000001</v>
      </c>
      <c r="G1433" s="6">
        <v>315</v>
      </c>
      <c r="H1433" s="13">
        <f t="shared" si="22"/>
        <v>1.0880316518298834E-2</v>
      </c>
    </row>
    <row r="1434" spans="2:8">
      <c r="B1434" s="4">
        <v>38541</v>
      </c>
      <c r="C1434" s="5">
        <v>10.27</v>
      </c>
      <c r="D1434" s="5">
        <v>10.27</v>
      </c>
      <c r="E1434" s="5">
        <v>10.27</v>
      </c>
      <c r="F1434" s="5">
        <v>10.27</v>
      </c>
      <c r="G1434" s="6">
        <v>245</v>
      </c>
      <c r="H1434" s="13">
        <f t="shared" si="22"/>
        <v>4.8923679060664318E-3</v>
      </c>
    </row>
    <row r="1435" spans="2:8">
      <c r="B1435" s="4">
        <v>38544</v>
      </c>
      <c r="C1435" s="5">
        <v>10.36</v>
      </c>
      <c r="D1435" s="5">
        <v>10.36</v>
      </c>
      <c r="E1435" s="5">
        <v>10.51</v>
      </c>
      <c r="F1435" s="5">
        <v>10.51</v>
      </c>
      <c r="G1435" s="6">
        <v>510</v>
      </c>
      <c r="H1435" s="13">
        <f t="shared" si="22"/>
        <v>2.3369036027263899E-2</v>
      </c>
    </row>
    <row r="1436" spans="2:8">
      <c r="B1436" s="4">
        <v>38545</v>
      </c>
      <c r="C1436" s="5">
        <v>10.36</v>
      </c>
      <c r="D1436" s="5">
        <v>10.36</v>
      </c>
      <c r="E1436" s="5">
        <v>10.51</v>
      </c>
      <c r="F1436" s="5">
        <v>10.51</v>
      </c>
      <c r="G1436" s="6"/>
      <c r="H1436" s="13">
        <f t="shared" si="22"/>
        <v>0</v>
      </c>
    </row>
    <row r="1437" spans="2:8">
      <c r="B1437" s="4">
        <v>38546</v>
      </c>
      <c r="C1437" s="5">
        <v>10.51</v>
      </c>
      <c r="D1437" s="5">
        <v>10.51</v>
      </c>
      <c r="E1437" s="5">
        <v>10.51</v>
      </c>
      <c r="F1437" s="5">
        <v>10.51</v>
      </c>
      <c r="G1437" s="6">
        <v>210</v>
      </c>
      <c r="H1437" s="13">
        <f t="shared" si="22"/>
        <v>0</v>
      </c>
    </row>
    <row r="1438" spans="2:8">
      <c r="B1438" s="4">
        <v>38547</v>
      </c>
      <c r="C1438" s="5">
        <v>10.26</v>
      </c>
      <c r="D1438" s="5">
        <v>10.26</v>
      </c>
      <c r="E1438" s="5">
        <v>10.26</v>
      </c>
      <c r="F1438" s="5">
        <v>10.26</v>
      </c>
      <c r="G1438" s="6">
        <v>20</v>
      </c>
      <c r="H1438" s="13">
        <f t="shared" si="22"/>
        <v>-2.3786869647954331E-2</v>
      </c>
    </row>
    <row r="1439" spans="2:8">
      <c r="B1439" s="4">
        <v>38548</v>
      </c>
      <c r="C1439" s="5">
        <v>10.26</v>
      </c>
      <c r="D1439" s="5">
        <v>10.26</v>
      </c>
      <c r="E1439" s="5">
        <v>10.26</v>
      </c>
      <c r="F1439" s="5">
        <v>10.26</v>
      </c>
      <c r="G1439" s="6">
        <v>500</v>
      </c>
      <c r="H1439" s="13">
        <f t="shared" si="22"/>
        <v>0</v>
      </c>
    </row>
    <row r="1440" spans="2:8">
      <c r="B1440" s="4">
        <v>38551</v>
      </c>
      <c r="C1440" s="5">
        <v>10.4</v>
      </c>
      <c r="D1440" s="5">
        <v>10.4</v>
      </c>
      <c r="E1440" s="5">
        <v>10.4</v>
      </c>
      <c r="F1440" s="5">
        <v>10.4</v>
      </c>
      <c r="G1440" s="6">
        <v>15</v>
      </c>
      <c r="H1440" s="13">
        <f t="shared" si="22"/>
        <v>1.3645224171540018E-2</v>
      </c>
    </row>
    <row r="1441" spans="2:8">
      <c r="B1441" s="4">
        <v>38552</v>
      </c>
      <c r="C1441" s="5">
        <v>10.4</v>
      </c>
      <c r="D1441" s="5">
        <v>10.4</v>
      </c>
      <c r="E1441" s="5">
        <v>10.4</v>
      </c>
      <c r="F1441" s="5">
        <v>10.4</v>
      </c>
      <c r="G1441" s="6">
        <v>600</v>
      </c>
      <c r="H1441" s="13">
        <f t="shared" si="22"/>
        <v>0</v>
      </c>
    </row>
    <row r="1442" spans="2:8">
      <c r="B1442" s="4">
        <v>38553</v>
      </c>
      <c r="C1442" s="5">
        <v>10.5</v>
      </c>
      <c r="D1442" s="5">
        <v>10.5</v>
      </c>
      <c r="E1442" s="5">
        <v>10.5</v>
      </c>
      <c r="F1442" s="5">
        <v>10.5</v>
      </c>
      <c r="G1442" s="6">
        <v>100</v>
      </c>
      <c r="H1442" s="13">
        <f t="shared" si="22"/>
        <v>9.6153846153845812E-3</v>
      </c>
    </row>
    <row r="1443" spans="2:8">
      <c r="B1443" s="4">
        <v>38554</v>
      </c>
      <c r="C1443" s="5">
        <v>10.41</v>
      </c>
      <c r="D1443" s="5">
        <v>10.41</v>
      </c>
      <c r="E1443" s="5">
        <v>10.41</v>
      </c>
      <c r="F1443" s="5">
        <v>10.41</v>
      </c>
      <c r="G1443" s="6">
        <v>45</v>
      </c>
      <c r="H1443" s="13">
        <f t="shared" si="22"/>
        <v>-8.571428571428558E-3</v>
      </c>
    </row>
    <row r="1444" spans="2:8">
      <c r="B1444" s="4">
        <v>38555</v>
      </c>
      <c r="C1444" s="5">
        <v>10.51</v>
      </c>
      <c r="D1444" s="5">
        <v>10.51</v>
      </c>
      <c r="E1444" s="5">
        <v>10.51</v>
      </c>
      <c r="F1444" s="5">
        <v>10.51</v>
      </c>
      <c r="G1444" s="6">
        <v>293</v>
      </c>
      <c r="H1444" s="13">
        <f t="shared" si="22"/>
        <v>9.6061479346781602E-3</v>
      </c>
    </row>
    <row r="1445" spans="2:8">
      <c r="B1445" s="4">
        <v>38558</v>
      </c>
      <c r="C1445" s="5">
        <v>10.55</v>
      </c>
      <c r="D1445" s="5">
        <v>10.55</v>
      </c>
      <c r="E1445" s="5">
        <v>10.55</v>
      </c>
      <c r="F1445" s="5">
        <v>10.55</v>
      </c>
      <c r="G1445" s="6">
        <v>30</v>
      </c>
      <c r="H1445" s="13">
        <f t="shared" si="22"/>
        <v>3.8058991436727804E-3</v>
      </c>
    </row>
    <row r="1446" spans="2:8">
      <c r="B1446" s="4">
        <v>38559</v>
      </c>
      <c r="C1446" s="5">
        <v>10.69</v>
      </c>
      <c r="D1446" s="5">
        <v>10.69</v>
      </c>
      <c r="E1446" s="5">
        <v>10.69</v>
      </c>
      <c r="F1446" s="5">
        <v>10.69</v>
      </c>
      <c r="G1446" s="6">
        <v>120</v>
      </c>
      <c r="H1446" s="13">
        <f t="shared" si="22"/>
        <v>1.327014218009467E-2</v>
      </c>
    </row>
    <row r="1447" spans="2:8">
      <c r="B1447" s="4">
        <v>38560</v>
      </c>
      <c r="C1447" s="5">
        <v>10.6</v>
      </c>
      <c r="D1447" s="5">
        <v>10.6</v>
      </c>
      <c r="E1447" s="5">
        <v>10.6</v>
      </c>
      <c r="F1447" s="5">
        <v>10.6</v>
      </c>
      <c r="G1447" s="6">
        <v>36</v>
      </c>
      <c r="H1447" s="13">
        <f t="shared" si="22"/>
        <v>-8.4190832553788456E-3</v>
      </c>
    </row>
    <row r="1448" spans="2:8">
      <c r="B1448" s="4">
        <v>38561</v>
      </c>
      <c r="C1448" s="5">
        <v>10.61</v>
      </c>
      <c r="D1448" s="5">
        <v>10.61</v>
      </c>
      <c r="E1448" s="5">
        <v>10.61</v>
      </c>
      <c r="F1448" s="5">
        <v>10.61</v>
      </c>
      <c r="G1448" s="6">
        <v>664</v>
      </c>
      <c r="H1448" s="13">
        <f t="shared" si="22"/>
        <v>9.4339622641507429E-4</v>
      </c>
    </row>
    <row r="1449" spans="2:8">
      <c r="B1449" s="4">
        <v>38562</v>
      </c>
      <c r="C1449" s="5">
        <v>10.42</v>
      </c>
      <c r="D1449" s="5">
        <v>10.42</v>
      </c>
      <c r="E1449" s="5">
        <v>10.46</v>
      </c>
      <c r="F1449" s="5">
        <v>10.46</v>
      </c>
      <c r="G1449" s="6">
        <v>225</v>
      </c>
      <c r="H1449" s="13">
        <f t="shared" si="22"/>
        <v>-1.4137606032045107E-2</v>
      </c>
    </row>
    <row r="1450" spans="2:8">
      <c r="B1450" s="4">
        <v>38565</v>
      </c>
      <c r="C1450" s="5">
        <v>10.42</v>
      </c>
      <c r="D1450" s="5">
        <v>10.42</v>
      </c>
      <c r="E1450" s="5">
        <v>10.46</v>
      </c>
      <c r="F1450" s="5">
        <v>10.46</v>
      </c>
      <c r="G1450" s="6"/>
      <c r="H1450" s="13">
        <f t="shared" si="22"/>
        <v>0</v>
      </c>
    </row>
    <row r="1451" spans="2:8">
      <c r="B1451" s="4">
        <v>38566</v>
      </c>
      <c r="C1451" s="5">
        <v>10.51</v>
      </c>
      <c r="D1451" s="5">
        <v>10.51</v>
      </c>
      <c r="E1451" s="5">
        <v>10.63</v>
      </c>
      <c r="F1451" s="5">
        <v>10.63</v>
      </c>
      <c r="G1451" s="6">
        <v>798</v>
      </c>
      <c r="H1451" s="13">
        <f t="shared" si="22"/>
        <v>1.6252390057361368E-2</v>
      </c>
    </row>
    <row r="1452" spans="2:8">
      <c r="B1452" s="4">
        <v>38567</v>
      </c>
      <c r="C1452" s="5">
        <v>10.51</v>
      </c>
      <c r="D1452" s="5">
        <v>10.51</v>
      </c>
      <c r="E1452" s="5">
        <v>10.63</v>
      </c>
      <c r="F1452" s="5">
        <v>10.63</v>
      </c>
      <c r="G1452" s="6"/>
      <c r="H1452" s="13">
        <f t="shared" si="22"/>
        <v>0</v>
      </c>
    </row>
    <row r="1453" spans="2:8">
      <c r="B1453" s="4">
        <v>38568</v>
      </c>
      <c r="C1453" s="5">
        <v>10.52</v>
      </c>
      <c r="D1453" s="5">
        <v>10.52</v>
      </c>
      <c r="E1453" s="5">
        <v>10.52</v>
      </c>
      <c r="F1453" s="5">
        <v>10.52</v>
      </c>
      <c r="G1453" s="6">
        <v>106</v>
      </c>
      <c r="H1453" s="13">
        <f t="shared" si="22"/>
        <v>-1.0348071495766812E-2</v>
      </c>
    </row>
    <row r="1454" spans="2:8">
      <c r="B1454" s="4">
        <v>38569</v>
      </c>
      <c r="C1454" s="5">
        <v>10.52</v>
      </c>
      <c r="D1454" s="5">
        <v>10.52</v>
      </c>
      <c r="E1454" s="5">
        <v>10.52</v>
      </c>
      <c r="F1454" s="5">
        <v>10.52</v>
      </c>
      <c r="G1454" s="6">
        <v>100</v>
      </c>
      <c r="H1454" s="13">
        <f t="shared" si="22"/>
        <v>0</v>
      </c>
    </row>
    <row r="1455" spans="2:8">
      <c r="B1455" s="4">
        <v>38572</v>
      </c>
      <c r="C1455" s="5">
        <v>10.52</v>
      </c>
      <c r="D1455" s="5">
        <v>10.52</v>
      </c>
      <c r="E1455" s="5">
        <v>10.52</v>
      </c>
      <c r="F1455" s="5">
        <v>10.52</v>
      </c>
      <c r="G1455" s="6">
        <v>134</v>
      </c>
      <c r="H1455" s="13">
        <f t="shared" si="22"/>
        <v>0</v>
      </c>
    </row>
    <row r="1456" spans="2:8">
      <c r="B1456" s="4">
        <v>38573</v>
      </c>
      <c r="C1456" s="5">
        <v>10.45</v>
      </c>
      <c r="D1456" s="5">
        <v>10.45</v>
      </c>
      <c r="E1456" s="5">
        <v>10.67</v>
      </c>
      <c r="F1456" s="5">
        <v>10.67</v>
      </c>
      <c r="G1456" s="6">
        <v>600</v>
      </c>
      <c r="H1456" s="13">
        <f t="shared" si="22"/>
        <v>1.4258555133079883E-2</v>
      </c>
    </row>
    <row r="1457" spans="2:8">
      <c r="B1457" s="4">
        <v>38574</v>
      </c>
      <c r="C1457" s="5">
        <v>10.45</v>
      </c>
      <c r="D1457" s="5">
        <v>10.45</v>
      </c>
      <c r="E1457" s="5">
        <v>10.67</v>
      </c>
      <c r="F1457" s="5">
        <v>10.67</v>
      </c>
      <c r="G1457" s="6"/>
      <c r="H1457" s="13">
        <f t="shared" si="22"/>
        <v>0</v>
      </c>
    </row>
    <row r="1458" spans="2:8">
      <c r="B1458" s="4">
        <v>38575</v>
      </c>
      <c r="C1458" s="5">
        <v>10.45</v>
      </c>
      <c r="D1458" s="5">
        <v>10.45</v>
      </c>
      <c r="E1458" s="5">
        <v>10.67</v>
      </c>
      <c r="F1458" s="5">
        <v>10.67</v>
      </c>
      <c r="G1458" s="6"/>
      <c r="H1458" s="13">
        <f t="shared" si="22"/>
        <v>0</v>
      </c>
    </row>
    <row r="1459" spans="2:8">
      <c r="B1459" s="4">
        <v>38576</v>
      </c>
      <c r="C1459" s="5">
        <v>10.45</v>
      </c>
      <c r="D1459" s="5">
        <v>10.45</v>
      </c>
      <c r="E1459" s="5">
        <v>10.67</v>
      </c>
      <c r="F1459" s="5">
        <v>10.67</v>
      </c>
      <c r="G1459" s="6"/>
      <c r="H1459" s="13">
        <f t="shared" si="22"/>
        <v>0</v>
      </c>
    </row>
    <row r="1460" spans="2:8">
      <c r="B1460" s="4">
        <v>38579</v>
      </c>
      <c r="C1460" s="5">
        <v>10.46</v>
      </c>
      <c r="D1460" s="5">
        <v>10.46</v>
      </c>
      <c r="E1460" s="5">
        <v>10.46</v>
      </c>
      <c r="F1460" s="5">
        <v>10.46</v>
      </c>
      <c r="G1460" s="6">
        <v>200</v>
      </c>
      <c r="H1460" s="13">
        <f t="shared" si="22"/>
        <v>-1.9681349578256707E-2</v>
      </c>
    </row>
    <row r="1461" spans="2:8">
      <c r="B1461" s="4">
        <v>38580</v>
      </c>
      <c r="C1461" s="5">
        <v>10.46</v>
      </c>
      <c r="D1461" s="5">
        <v>10.46</v>
      </c>
      <c r="E1461" s="5">
        <v>10.46</v>
      </c>
      <c r="F1461" s="5">
        <v>10.46</v>
      </c>
      <c r="G1461" s="6">
        <v>100</v>
      </c>
      <c r="H1461" s="13">
        <f t="shared" si="22"/>
        <v>0</v>
      </c>
    </row>
    <row r="1462" spans="2:8">
      <c r="B1462" s="4">
        <v>38581</v>
      </c>
      <c r="C1462" s="5">
        <v>10.02</v>
      </c>
      <c r="D1462" s="5">
        <v>10.02</v>
      </c>
      <c r="E1462" s="5">
        <v>10.02</v>
      </c>
      <c r="F1462" s="5">
        <v>10.02</v>
      </c>
      <c r="G1462" s="6">
        <v>210</v>
      </c>
      <c r="H1462" s="13">
        <f t="shared" si="22"/>
        <v>-4.2065009560229565E-2</v>
      </c>
    </row>
    <row r="1463" spans="2:8">
      <c r="B1463" s="4">
        <v>38582</v>
      </c>
      <c r="C1463" s="5">
        <v>10.07</v>
      </c>
      <c r="D1463" s="5">
        <v>10.07</v>
      </c>
      <c r="E1463" s="5">
        <v>10.07</v>
      </c>
      <c r="F1463" s="5">
        <v>10.07</v>
      </c>
      <c r="G1463" s="6">
        <v>300</v>
      </c>
      <c r="H1463" s="13">
        <f t="shared" si="22"/>
        <v>4.9900199600799115E-3</v>
      </c>
    </row>
    <row r="1464" spans="2:8">
      <c r="B1464" s="4">
        <v>38583</v>
      </c>
      <c r="C1464" s="5">
        <v>10.08</v>
      </c>
      <c r="D1464" s="5">
        <v>10.08</v>
      </c>
      <c r="E1464" s="5">
        <v>10.08</v>
      </c>
      <c r="F1464" s="5">
        <v>10.08</v>
      </c>
      <c r="G1464" s="6">
        <v>73</v>
      </c>
      <c r="H1464" s="13">
        <f t="shared" si="22"/>
        <v>9.9304865938428855E-4</v>
      </c>
    </row>
    <row r="1465" spans="2:8">
      <c r="B1465" s="4">
        <v>38586</v>
      </c>
      <c r="C1465" s="5">
        <v>10.130000000000001</v>
      </c>
      <c r="D1465" s="5">
        <v>10.130000000000001</v>
      </c>
      <c r="E1465" s="5">
        <v>10.130000000000001</v>
      </c>
      <c r="F1465" s="5">
        <v>10.130000000000001</v>
      </c>
      <c r="G1465" s="6">
        <v>122</v>
      </c>
      <c r="H1465" s="13">
        <f t="shared" si="22"/>
        <v>4.9603174603175312E-3</v>
      </c>
    </row>
    <row r="1466" spans="2:8">
      <c r="B1466" s="4">
        <v>38587</v>
      </c>
      <c r="C1466" s="5">
        <v>10.17</v>
      </c>
      <c r="D1466" s="5">
        <v>10.17</v>
      </c>
      <c r="E1466" s="5">
        <v>10.17</v>
      </c>
      <c r="F1466" s="5">
        <v>10.17</v>
      </c>
      <c r="G1466" s="6">
        <v>100</v>
      </c>
      <c r="H1466" s="13">
        <f t="shared" si="22"/>
        <v>3.9486673247778031E-3</v>
      </c>
    </row>
    <row r="1467" spans="2:8">
      <c r="B1467" s="4">
        <v>38588</v>
      </c>
      <c r="C1467" s="5">
        <v>10.18</v>
      </c>
      <c r="D1467" s="5">
        <v>10.18</v>
      </c>
      <c r="E1467" s="5">
        <v>10.18</v>
      </c>
      <c r="F1467" s="5">
        <v>10.18</v>
      </c>
      <c r="G1467" s="6">
        <v>247</v>
      </c>
      <c r="H1467" s="13">
        <f t="shared" si="22"/>
        <v>9.8328416912485611E-4</v>
      </c>
    </row>
    <row r="1468" spans="2:8">
      <c r="B1468" s="4">
        <v>38589</v>
      </c>
      <c r="C1468" s="5">
        <v>10.17</v>
      </c>
      <c r="D1468" s="5">
        <v>10.17</v>
      </c>
      <c r="E1468" s="5">
        <v>10.17</v>
      </c>
      <c r="F1468" s="5">
        <v>10.17</v>
      </c>
      <c r="G1468" s="6">
        <v>396</v>
      </c>
      <c r="H1468" s="13">
        <f t="shared" si="22"/>
        <v>-9.8231827111982194E-4</v>
      </c>
    </row>
    <row r="1469" spans="2:8">
      <c r="B1469" s="4">
        <v>38590</v>
      </c>
      <c r="C1469" s="5">
        <v>10.18</v>
      </c>
      <c r="D1469" s="5">
        <v>10.18</v>
      </c>
      <c r="E1469" s="5">
        <v>10.18</v>
      </c>
      <c r="F1469" s="5">
        <v>10.18</v>
      </c>
      <c r="G1469" s="6">
        <v>239</v>
      </c>
      <c r="H1469" s="13">
        <f t="shared" si="22"/>
        <v>9.8328416912485611E-4</v>
      </c>
    </row>
    <row r="1470" spans="2:8">
      <c r="B1470" s="4">
        <v>38593</v>
      </c>
      <c r="C1470" s="5">
        <v>10.17</v>
      </c>
      <c r="D1470" s="5">
        <v>10.17</v>
      </c>
      <c r="E1470" s="5">
        <v>10.17</v>
      </c>
      <c r="F1470" s="5">
        <v>10.17</v>
      </c>
      <c r="G1470" s="6">
        <v>80</v>
      </c>
      <c r="H1470" s="13">
        <f t="shared" si="22"/>
        <v>-9.8231827111982194E-4</v>
      </c>
    </row>
    <row r="1471" spans="2:8">
      <c r="B1471" s="4">
        <v>38594</v>
      </c>
      <c r="C1471" s="5">
        <v>10.19</v>
      </c>
      <c r="D1471" s="5">
        <v>10.19</v>
      </c>
      <c r="E1471" s="5">
        <v>10.28</v>
      </c>
      <c r="F1471" s="5">
        <v>10.28</v>
      </c>
      <c r="G1471" s="6">
        <v>530</v>
      </c>
      <c r="H1471" s="13">
        <f t="shared" si="22"/>
        <v>1.0816125860373593E-2</v>
      </c>
    </row>
    <row r="1472" spans="2:8">
      <c r="B1472" s="4">
        <v>38595</v>
      </c>
      <c r="C1472" s="5">
        <v>10.19</v>
      </c>
      <c r="D1472" s="5">
        <v>10.19</v>
      </c>
      <c r="E1472" s="5">
        <v>10.28</v>
      </c>
      <c r="F1472" s="5">
        <v>10.28</v>
      </c>
      <c r="G1472" s="6"/>
      <c r="H1472" s="13">
        <f t="shared" si="22"/>
        <v>0</v>
      </c>
    </row>
    <row r="1473" spans="2:8">
      <c r="B1473" s="4">
        <v>38596</v>
      </c>
      <c r="C1473" s="5">
        <v>10.19</v>
      </c>
      <c r="D1473" s="5">
        <v>10.19</v>
      </c>
      <c r="E1473" s="5">
        <v>10.28</v>
      </c>
      <c r="F1473" s="5">
        <v>10.28</v>
      </c>
      <c r="G1473" s="6"/>
      <c r="H1473" s="13">
        <f t="shared" si="22"/>
        <v>0</v>
      </c>
    </row>
    <row r="1474" spans="2:8">
      <c r="B1474" s="4">
        <v>38597</v>
      </c>
      <c r="C1474" s="5">
        <v>10.48</v>
      </c>
      <c r="D1474" s="5">
        <v>10.48</v>
      </c>
      <c r="E1474" s="5">
        <v>10.48</v>
      </c>
      <c r="F1474" s="5">
        <v>10.48</v>
      </c>
      <c r="G1474" s="6">
        <v>370</v>
      </c>
      <c r="H1474" s="13">
        <f t="shared" si="22"/>
        <v>1.9455252918288042E-2</v>
      </c>
    </row>
    <row r="1475" spans="2:8">
      <c r="B1475" s="4">
        <v>38600</v>
      </c>
      <c r="C1475" s="5">
        <v>10.31</v>
      </c>
      <c r="D1475" s="5">
        <v>10.3</v>
      </c>
      <c r="E1475" s="5">
        <v>10.31</v>
      </c>
      <c r="F1475" s="5">
        <v>10.3</v>
      </c>
      <c r="G1475" s="6">
        <v>210</v>
      </c>
      <c r="H1475" s="13">
        <f t="shared" si="22"/>
        <v>-1.7175572519083943E-2</v>
      </c>
    </row>
    <row r="1476" spans="2:8">
      <c r="B1476" s="4">
        <v>38601</v>
      </c>
      <c r="C1476" s="5">
        <v>10.31</v>
      </c>
      <c r="D1476" s="5">
        <v>10.3</v>
      </c>
      <c r="E1476" s="5">
        <v>10.31</v>
      </c>
      <c r="F1476" s="5">
        <v>10.3</v>
      </c>
      <c r="G1476" s="6"/>
      <c r="H1476" s="13">
        <f t="shared" si="22"/>
        <v>0</v>
      </c>
    </row>
    <row r="1477" spans="2:8">
      <c r="B1477" s="4">
        <v>38602</v>
      </c>
      <c r="C1477" s="5">
        <v>10.31</v>
      </c>
      <c r="D1477" s="5">
        <v>10.3</v>
      </c>
      <c r="E1477" s="5">
        <v>10.31</v>
      </c>
      <c r="F1477" s="5">
        <v>10.3</v>
      </c>
      <c r="G1477" s="6"/>
      <c r="H1477" s="13">
        <f t="shared" si="22"/>
        <v>0</v>
      </c>
    </row>
    <row r="1478" spans="2:8">
      <c r="B1478" s="4">
        <v>38603</v>
      </c>
      <c r="C1478" s="5">
        <v>10.3</v>
      </c>
      <c r="D1478" s="5">
        <v>10.3</v>
      </c>
      <c r="E1478" s="5">
        <v>10.3</v>
      </c>
      <c r="F1478" s="5">
        <v>10.3</v>
      </c>
      <c r="G1478" s="6">
        <v>1000</v>
      </c>
      <c r="H1478" s="13">
        <f t="shared" si="22"/>
        <v>0</v>
      </c>
    </row>
    <row r="1479" spans="2:8">
      <c r="B1479" s="4">
        <v>38604</v>
      </c>
      <c r="C1479" s="5">
        <v>10.14</v>
      </c>
      <c r="D1479" s="5">
        <v>10.14</v>
      </c>
      <c r="E1479" s="5">
        <v>10.14</v>
      </c>
      <c r="F1479" s="5">
        <v>10.14</v>
      </c>
      <c r="G1479" s="6">
        <v>20</v>
      </c>
      <c r="H1479" s="13">
        <f t="shared" si="22"/>
        <v>-1.5533980582524285E-2</v>
      </c>
    </row>
    <row r="1480" spans="2:8">
      <c r="B1480" s="4">
        <v>38607</v>
      </c>
      <c r="C1480" s="5">
        <v>10.17</v>
      </c>
      <c r="D1480" s="5">
        <v>10.17</v>
      </c>
      <c r="E1480" s="5">
        <v>10.18</v>
      </c>
      <c r="F1480" s="5">
        <v>10.18</v>
      </c>
      <c r="G1480" s="6">
        <v>595</v>
      </c>
      <c r="H1480" s="13">
        <f t="shared" ref="H1480:H1543" si="23">(F1480-F1479)/F1479</f>
        <v>3.9447731755423224E-3</v>
      </c>
    </row>
    <row r="1481" spans="2:8">
      <c r="B1481" s="4">
        <v>38608</v>
      </c>
      <c r="C1481" s="5">
        <v>10.19</v>
      </c>
      <c r="D1481" s="5">
        <v>10.19</v>
      </c>
      <c r="E1481" s="5">
        <v>10.19</v>
      </c>
      <c r="F1481" s="5">
        <v>10.19</v>
      </c>
      <c r="G1481" s="6">
        <v>500</v>
      </c>
      <c r="H1481" s="13">
        <f t="shared" si="23"/>
        <v>9.8231827111982194E-4</v>
      </c>
    </row>
    <row r="1482" spans="2:8">
      <c r="B1482" s="4">
        <v>38609</v>
      </c>
      <c r="C1482" s="5">
        <v>10.19</v>
      </c>
      <c r="D1482" s="5">
        <v>10.19</v>
      </c>
      <c r="E1482" s="5">
        <v>10.19</v>
      </c>
      <c r="F1482" s="5">
        <v>10.19</v>
      </c>
      <c r="G1482" s="6"/>
      <c r="H1482" s="13">
        <f t="shared" si="23"/>
        <v>0</v>
      </c>
    </row>
    <row r="1483" spans="2:8">
      <c r="B1483" s="4">
        <v>38610</v>
      </c>
      <c r="C1483" s="5">
        <v>10.19</v>
      </c>
      <c r="D1483" s="5">
        <v>10.19</v>
      </c>
      <c r="E1483" s="5">
        <v>10.19</v>
      </c>
      <c r="F1483" s="5">
        <v>10.19</v>
      </c>
      <c r="G1483" s="6"/>
      <c r="H1483" s="13">
        <f t="shared" si="23"/>
        <v>0</v>
      </c>
    </row>
    <row r="1484" spans="2:8">
      <c r="B1484" s="4">
        <v>38611</v>
      </c>
      <c r="C1484" s="5">
        <v>10.199999999999999</v>
      </c>
      <c r="D1484" s="5">
        <v>10.199999999999999</v>
      </c>
      <c r="E1484" s="5">
        <v>10.3</v>
      </c>
      <c r="F1484" s="5">
        <v>10.3</v>
      </c>
      <c r="G1484" s="6">
        <v>250</v>
      </c>
      <c r="H1484" s="13">
        <f t="shared" si="23"/>
        <v>1.0794896957801885E-2</v>
      </c>
    </row>
    <row r="1485" spans="2:8">
      <c r="B1485" s="4">
        <v>38614</v>
      </c>
      <c r="C1485" s="5">
        <v>10.199999999999999</v>
      </c>
      <c r="D1485" s="5">
        <v>10.199999999999999</v>
      </c>
      <c r="E1485" s="5">
        <v>10.3</v>
      </c>
      <c r="F1485" s="5">
        <v>10.3</v>
      </c>
      <c r="G1485" s="6"/>
      <c r="H1485" s="13">
        <f t="shared" si="23"/>
        <v>0</v>
      </c>
    </row>
    <row r="1486" spans="2:8">
      <c r="B1486" s="4">
        <v>38615</v>
      </c>
      <c r="C1486" s="5">
        <v>10.199999999999999</v>
      </c>
      <c r="D1486" s="5">
        <v>10.199999999999999</v>
      </c>
      <c r="E1486" s="5">
        <v>10.3</v>
      </c>
      <c r="F1486" s="5">
        <v>10.3</v>
      </c>
      <c r="G1486" s="6"/>
      <c r="H1486" s="13">
        <f t="shared" si="23"/>
        <v>0</v>
      </c>
    </row>
    <row r="1487" spans="2:8">
      <c r="B1487" s="4">
        <v>38616</v>
      </c>
      <c r="C1487" s="5">
        <v>10.199999999999999</v>
      </c>
      <c r="D1487" s="5">
        <v>10.199999999999999</v>
      </c>
      <c r="E1487" s="5">
        <v>10.3</v>
      </c>
      <c r="F1487" s="5">
        <v>10.3</v>
      </c>
      <c r="G1487" s="6"/>
      <c r="H1487" s="13">
        <f t="shared" si="23"/>
        <v>0</v>
      </c>
    </row>
    <row r="1488" spans="2:8">
      <c r="B1488" s="4">
        <v>38617</v>
      </c>
      <c r="C1488" s="5">
        <v>10.199999999999999</v>
      </c>
      <c r="D1488" s="5">
        <v>10.199999999999999</v>
      </c>
      <c r="E1488" s="5">
        <v>10.3</v>
      </c>
      <c r="F1488" s="5">
        <v>10.3</v>
      </c>
      <c r="G1488" s="6"/>
      <c r="H1488" s="13">
        <f t="shared" si="23"/>
        <v>0</v>
      </c>
    </row>
    <row r="1489" spans="2:8">
      <c r="B1489" s="4">
        <v>38618</v>
      </c>
      <c r="C1489" s="5">
        <v>10.3</v>
      </c>
      <c r="D1489" s="5">
        <v>10.3</v>
      </c>
      <c r="E1489" s="5">
        <v>10.3</v>
      </c>
      <c r="F1489" s="5">
        <v>10.3</v>
      </c>
      <c r="G1489" s="6">
        <v>160</v>
      </c>
      <c r="H1489" s="13">
        <f t="shared" si="23"/>
        <v>0</v>
      </c>
    </row>
    <row r="1490" spans="2:8">
      <c r="B1490" s="4">
        <v>38621</v>
      </c>
      <c r="C1490" s="5">
        <v>10.3</v>
      </c>
      <c r="D1490" s="5">
        <v>10.3</v>
      </c>
      <c r="E1490" s="5">
        <v>10.3</v>
      </c>
      <c r="F1490" s="5">
        <v>10.3</v>
      </c>
      <c r="G1490" s="6"/>
      <c r="H1490" s="13">
        <f t="shared" si="23"/>
        <v>0</v>
      </c>
    </row>
    <row r="1491" spans="2:8">
      <c r="B1491" s="4">
        <v>38622</v>
      </c>
      <c r="C1491" s="5">
        <v>10.3</v>
      </c>
      <c r="D1491" s="5">
        <v>10.3</v>
      </c>
      <c r="E1491" s="5">
        <v>10.3</v>
      </c>
      <c r="F1491" s="5">
        <v>10.3</v>
      </c>
      <c r="G1491" s="6"/>
      <c r="H1491" s="13">
        <f t="shared" si="23"/>
        <v>0</v>
      </c>
    </row>
    <row r="1492" spans="2:8">
      <c r="B1492" s="4">
        <v>38623</v>
      </c>
      <c r="C1492" s="5">
        <v>10.33</v>
      </c>
      <c r="D1492" s="5">
        <v>10.33</v>
      </c>
      <c r="E1492" s="5">
        <v>10.43</v>
      </c>
      <c r="F1492" s="5">
        <v>10.43</v>
      </c>
      <c r="G1492" s="6">
        <v>1590</v>
      </c>
      <c r="H1492" s="13">
        <f t="shared" si="23"/>
        <v>1.2621359223300873E-2</v>
      </c>
    </row>
    <row r="1493" spans="2:8">
      <c r="B1493" s="4">
        <v>38624</v>
      </c>
      <c r="C1493" s="5">
        <v>10.46</v>
      </c>
      <c r="D1493" s="5">
        <v>10.46</v>
      </c>
      <c r="E1493" s="5">
        <v>10.7</v>
      </c>
      <c r="F1493" s="5">
        <v>10.7</v>
      </c>
      <c r="G1493" s="6">
        <v>2779</v>
      </c>
      <c r="H1493" s="13">
        <f t="shared" si="23"/>
        <v>2.588686481303927E-2</v>
      </c>
    </row>
    <row r="1494" spans="2:8">
      <c r="B1494" s="4">
        <v>38625</v>
      </c>
      <c r="C1494" s="5">
        <v>10.3</v>
      </c>
      <c r="D1494" s="5">
        <v>10.3</v>
      </c>
      <c r="E1494" s="5">
        <v>10.3</v>
      </c>
      <c r="F1494" s="5">
        <v>10.3</v>
      </c>
      <c r="G1494" s="6">
        <v>50</v>
      </c>
      <c r="H1494" s="13">
        <f t="shared" si="23"/>
        <v>-3.738317757009333E-2</v>
      </c>
    </row>
    <row r="1495" spans="2:8">
      <c r="B1495" s="4">
        <v>38628</v>
      </c>
      <c r="C1495" s="5">
        <v>10.7</v>
      </c>
      <c r="D1495" s="5">
        <v>10.3</v>
      </c>
      <c r="E1495" s="5">
        <v>10.7</v>
      </c>
      <c r="F1495" s="5">
        <v>10.3</v>
      </c>
      <c r="G1495" s="6">
        <v>488</v>
      </c>
      <c r="H1495" s="13">
        <f t="shared" si="23"/>
        <v>0</v>
      </c>
    </row>
    <row r="1496" spans="2:8">
      <c r="B1496" s="4">
        <v>38629</v>
      </c>
      <c r="C1496" s="5">
        <v>10.7</v>
      </c>
      <c r="D1496" s="5">
        <v>10.3</v>
      </c>
      <c r="E1496" s="5">
        <v>10.7</v>
      </c>
      <c r="F1496" s="5">
        <v>10.3</v>
      </c>
      <c r="G1496" s="6"/>
      <c r="H1496" s="13">
        <f t="shared" si="23"/>
        <v>0</v>
      </c>
    </row>
    <row r="1497" spans="2:8">
      <c r="B1497" s="4">
        <v>38630</v>
      </c>
      <c r="C1497" s="5">
        <v>10.7</v>
      </c>
      <c r="D1497" s="5">
        <v>10.3</v>
      </c>
      <c r="E1497" s="5">
        <v>10.7</v>
      </c>
      <c r="F1497" s="5">
        <v>10.3</v>
      </c>
      <c r="G1497" s="6"/>
      <c r="H1497" s="13">
        <f t="shared" si="23"/>
        <v>0</v>
      </c>
    </row>
    <row r="1498" spans="2:8">
      <c r="B1498" s="4">
        <v>38631</v>
      </c>
      <c r="C1498" s="5">
        <v>10.7</v>
      </c>
      <c r="D1498" s="5">
        <v>10.3</v>
      </c>
      <c r="E1498" s="5">
        <v>10.7</v>
      </c>
      <c r="F1498" s="5">
        <v>10.3</v>
      </c>
      <c r="G1498" s="6"/>
      <c r="H1498" s="13">
        <f t="shared" si="23"/>
        <v>0</v>
      </c>
    </row>
    <row r="1499" spans="2:8">
      <c r="B1499" s="4">
        <v>38632</v>
      </c>
      <c r="C1499" s="5">
        <v>10.32</v>
      </c>
      <c r="D1499" s="5">
        <v>10.32</v>
      </c>
      <c r="E1499" s="5">
        <v>10.32</v>
      </c>
      <c r="F1499" s="5">
        <v>10.32</v>
      </c>
      <c r="G1499" s="6">
        <v>160</v>
      </c>
      <c r="H1499" s="13">
        <f t="shared" si="23"/>
        <v>1.9417475728154925E-3</v>
      </c>
    </row>
    <row r="1500" spans="2:8">
      <c r="B1500" s="4">
        <v>38635</v>
      </c>
      <c r="C1500" s="5">
        <v>10.32</v>
      </c>
      <c r="D1500" s="5">
        <v>10.32</v>
      </c>
      <c r="E1500" s="5">
        <v>10.4</v>
      </c>
      <c r="F1500" s="5">
        <v>10.4</v>
      </c>
      <c r="G1500" s="6">
        <v>280</v>
      </c>
      <c r="H1500" s="13">
        <f t="shared" si="23"/>
        <v>7.7519379844961309E-3</v>
      </c>
    </row>
    <row r="1501" spans="2:8">
      <c r="B1501" s="4">
        <v>38636</v>
      </c>
      <c r="C1501" s="5">
        <v>10.42</v>
      </c>
      <c r="D1501" s="5">
        <v>10.42</v>
      </c>
      <c r="E1501" s="5">
        <v>10.51</v>
      </c>
      <c r="F1501" s="5">
        <v>10.51</v>
      </c>
      <c r="G1501" s="6">
        <v>22</v>
      </c>
      <c r="H1501" s="13">
        <f t="shared" si="23"/>
        <v>1.0576923076923022E-2</v>
      </c>
    </row>
    <row r="1502" spans="2:8">
      <c r="B1502" s="4">
        <v>38637</v>
      </c>
      <c r="C1502" s="5">
        <v>10.51</v>
      </c>
      <c r="D1502" s="5">
        <v>10.51</v>
      </c>
      <c r="E1502" s="5">
        <v>10.51</v>
      </c>
      <c r="F1502" s="5">
        <v>10.51</v>
      </c>
      <c r="G1502" s="6">
        <v>199</v>
      </c>
      <c r="H1502" s="13">
        <f t="shared" si="23"/>
        <v>0</v>
      </c>
    </row>
    <row r="1503" spans="2:8">
      <c r="B1503" s="4">
        <v>38638</v>
      </c>
      <c r="C1503" s="5">
        <v>10.67</v>
      </c>
      <c r="D1503" s="5">
        <v>10.67</v>
      </c>
      <c r="E1503" s="5">
        <v>10.67</v>
      </c>
      <c r="F1503" s="5">
        <v>10.67</v>
      </c>
      <c r="G1503" s="6">
        <v>450</v>
      </c>
      <c r="H1503" s="13">
        <f t="shared" si="23"/>
        <v>1.5223596574690785E-2</v>
      </c>
    </row>
    <row r="1504" spans="2:8">
      <c r="B1504" s="4">
        <v>38639</v>
      </c>
      <c r="C1504" s="5">
        <v>10.68</v>
      </c>
      <c r="D1504" s="5">
        <v>10.68</v>
      </c>
      <c r="E1504" s="5">
        <v>10.68</v>
      </c>
      <c r="F1504" s="5">
        <v>10.68</v>
      </c>
      <c r="G1504" s="6">
        <v>1370</v>
      </c>
      <c r="H1504" s="13">
        <f t="shared" si="23"/>
        <v>9.3720712277411316E-4</v>
      </c>
    </row>
    <row r="1505" spans="2:8">
      <c r="B1505" s="4">
        <v>38642</v>
      </c>
      <c r="C1505" s="5">
        <v>10.68</v>
      </c>
      <c r="D1505" s="5">
        <v>10.68</v>
      </c>
      <c r="E1505" s="5">
        <v>10.68</v>
      </c>
      <c r="F1505" s="5">
        <v>10.68</v>
      </c>
      <c r="G1505" s="6"/>
      <c r="H1505" s="13">
        <f t="shared" si="23"/>
        <v>0</v>
      </c>
    </row>
    <row r="1506" spans="2:8">
      <c r="B1506" s="4">
        <v>38643</v>
      </c>
      <c r="C1506" s="5">
        <v>10.53</v>
      </c>
      <c r="D1506" s="5">
        <v>10.53</v>
      </c>
      <c r="E1506" s="5">
        <v>10.53</v>
      </c>
      <c r="F1506" s="5">
        <v>10.53</v>
      </c>
      <c r="G1506" s="6">
        <v>46</v>
      </c>
      <c r="H1506" s="13">
        <f t="shared" si="23"/>
        <v>-1.4044943820224753E-2</v>
      </c>
    </row>
    <row r="1507" spans="2:8">
      <c r="B1507" s="4">
        <v>38644</v>
      </c>
      <c r="C1507" s="5">
        <v>10.51</v>
      </c>
      <c r="D1507" s="5">
        <v>10.51</v>
      </c>
      <c r="E1507" s="5">
        <v>10.51</v>
      </c>
      <c r="F1507" s="5">
        <v>10.51</v>
      </c>
      <c r="G1507" s="6">
        <v>1450</v>
      </c>
      <c r="H1507" s="13">
        <f t="shared" si="23"/>
        <v>-1.8993352326685255E-3</v>
      </c>
    </row>
    <row r="1508" spans="2:8">
      <c r="B1508" s="4">
        <v>38645</v>
      </c>
      <c r="C1508" s="5">
        <v>10.4</v>
      </c>
      <c r="D1508" s="5">
        <v>10.4</v>
      </c>
      <c r="E1508" s="5">
        <v>10.4</v>
      </c>
      <c r="F1508" s="5">
        <v>10.4</v>
      </c>
      <c r="G1508" s="6">
        <v>370</v>
      </c>
      <c r="H1508" s="13">
        <f t="shared" si="23"/>
        <v>-1.0466222645099851E-2</v>
      </c>
    </row>
    <row r="1509" spans="2:8">
      <c r="B1509" s="4">
        <v>38646</v>
      </c>
      <c r="C1509" s="5">
        <v>10.119999999999999</v>
      </c>
      <c r="D1509" s="5">
        <v>10.119999999999999</v>
      </c>
      <c r="E1509" s="5">
        <v>10.119999999999999</v>
      </c>
      <c r="F1509" s="5">
        <v>10.119999999999999</v>
      </c>
      <c r="G1509" s="6">
        <v>60</v>
      </c>
      <c r="H1509" s="13">
        <f t="shared" si="23"/>
        <v>-2.6923076923077032E-2</v>
      </c>
    </row>
    <row r="1510" spans="2:8">
      <c r="B1510" s="4">
        <v>38649</v>
      </c>
      <c r="C1510" s="5">
        <v>10.119999999999999</v>
      </c>
      <c r="D1510" s="5">
        <v>10.119999999999999</v>
      </c>
      <c r="E1510" s="5">
        <v>10.119999999999999</v>
      </c>
      <c r="F1510" s="5">
        <v>10.119999999999999</v>
      </c>
      <c r="G1510" s="6">
        <v>40</v>
      </c>
      <c r="H1510" s="13">
        <f t="shared" si="23"/>
        <v>0</v>
      </c>
    </row>
    <row r="1511" spans="2:8">
      <c r="B1511" s="4">
        <v>38650</v>
      </c>
      <c r="C1511" s="5">
        <v>10.119999999999999</v>
      </c>
      <c r="D1511" s="5">
        <v>10.119999999999999</v>
      </c>
      <c r="E1511" s="5">
        <v>10.119999999999999</v>
      </c>
      <c r="F1511" s="5">
        <v>10.119999999999999</v>
      </c>
      <c r="G1511" s="6"/>
      <c r="H1511" s="13">
        <f t="shared" si="23"/>
        <v>0</v>
      </c>
    </row>
    <row r="1512" spans="2:8">
      <c r="B1512" s="4">
        <v>38651</v>
      </c>
      <c r="C1512" s="5">
        <v>10.119999999999999</v>
      </c>
      <c r="D1512" s="5">
        <v>10.119999999999999</v>
      </c>
      <c r="E1512" s="5">
        <v>10.119999999999999</v>
      </c>
      <c r="F1512" s="5">
        <v>10.119999999999999</v>
      </c>
      <c r="G1512" s="6">
        <v>101</v>
      </c>
      <c r="H1512" s="13">
        <f t="shared" si="23"/>
        <v>0</v>
      </c>
    </row>
    <row r="1513" spans="2:8">
      <c r="B1513" s="4">
        <v>38652</v>
      </c>
      <c r="C1513" s="5">
        <v>10.119999999999999</v>
      </c>
      <c r="D1513" s="5">
        <v>10.119999999999999</v>
      </c>
      <c r="E1513" s="5">
        <v>10.119999999999999</v>
      </c>
      <c r="F1513" s="5">
        <v>10.119999999999999</v>
      </c>
      <c r="G1513" s="6"/>
      <c r="H1513" s="13">
        <f t="shared" si="23"/>
        <v>0</v>
      </c>
    </row>
    <row r="1514" spans="2:8">
      <c r="B1514" s="4">
        <v>38653</v>
      </c>
      <c r="C1514" s="5">
        <v>10.119999999999999</v>
      </c>
      <c r="D1514" s="5">
        <v>10.119999999999999</v>
      </c>
      <c r="E1514" s="5">
        <v>10.119999999999999</v>
      </c>
      <c r="F1514" s="5">
        <v>10.119999999999999</v>
      </c>
      <c r="G1514" s="6"/>
      <c r="H1514" s="13">
        <f t="shared" si="23"/>
        <v>0</v>
      </c>
    </row>
    <row r="1515" spans="2:8">
      <c r="B1515" s="4">
        <v>38656</v>
      </c>
      <c r="C1515" s="5">
        <v>10.119999999999999</v>
      </c>
      <c r="D1515" s="5">
        <v>10.119999999999999</v>
      </c>
      <c r="E1515" s="5">
        <v>10.119999999999999</v>
      </c>
      <c r="F1515" s="5">
        <v>10.119999999999999</v>
      </c>
      <c r="G1515" s="6">
        <v>539</v>
      </c>
      <c r="H1515" s="13">
        <f t="shared" si="23"/>
        <v>0</v>
      </c>
    </row>
    <row r="1516" spans="2:8">
      <c r="B1516" s="4">
        <v>38657</v>
      </c>
      <c r="C1516" s="5">
        <v>10.119999999999999</v>
      </c>
      <c r="D1516" s="5">
        <v>10.119999999999999</v>
      </c>
      <c r="E1516" s="5">
        <v>10.119999999999999</v>
      </c>
      <c r="F1516" s="5">
        <v>10.119999999999999</v>
      </c>
      <c r="G1516" s="6"/>
      <c r="H1516" s="13">
        <f t="shared" si="23"/>
        <v>0</v>
      </c>
    </row>
    <row r="1517" spans="2:8">
      <c r="B1517" s="4">
        <v>38658</v>
      </c>
      <c r="C1517" s="5">
        <v>10.119999999999999</v>
      </c>
      <c r="D1517" s="5">
        <v>10.119999999999999</v>
      </c>
      <c r="E1517" s="5">
        <v>10.119999999999999</v>
      </c>
      <c r="F1517" s="5">
        <v>10.119999999999999</v>
      </c>
      <c r="G1517" s="6">
        <v>31</v>
      </c>
      <c r="H1517" s="13">
        <f t="shared" si="23"/>
        <v>0</v>
      </c>
    </row>
    <row r="1518" spans="2:8">
      <c r="B1518" s="4">
        <v>38659</v>
      </c>
      <c r="C1518" s="5">
        <v>10.119999999999999</v>
      </c>
      <c r="D1518" s="5">
        <v>10.119999999999999</v>
      </c>
      <c r="E1518" s="5">
        <v>10.119999999999999</v>
      </c>
      <c r="F1518" s="5">
        <v>10.119999999999999</v>
      </c>
      <c r="G1518" s="6"/>
      <c r="H1518" s="13">
        <f t="shared" si="23"/>
        <v>0</v>
      </c>
    </row>
    <row r="1519" spans="2:8">
      <c r="B1519" s="4">
        <v>38660</v>
      </c>
      <c r="C1519" s="5">
        <v>10.119999999999999</v>
      </c>
      <c r="D1519" s="5">
        <v>10.119999999999999</v>
      </c>
      <c r="E1519" s="5">
        <v>10.119999999999999</v>
      </c>
      <c r="F1519" s="5">
        <v>10.119999999999999</v>
      </c>
      <c r="G1519" s="6">
        <v>10</v>
      </c>
      <c r="H1519" s="13">
        <f t="shared" si="23"/>
        <v>0</v>
      </c>
    </row>
    <row r="1520" spans="2:8">
      <c r="B1520" s="4">
        <v>38663</v>
      </c>
      <c r="C1520" s="5">
        <v>10.119999999999999</v>
      </c>
      <c r="D1520" s="5">
        <v>10.119999999999999</v>
      </c>
      <c r="E1520" s="5">
        <v>10.119999999999999</v>
      </c>
      <c r="F1520" s="5">
        <v>10.119999999999999</v>
      </c>
      <c r="G1520" s="6">
        <v>550</v>
      </c>
      <c r="H1520" s="13">
        <f t="shared" si="23"/>
        <v>0</v>
      </c>
    </row>
    <row r="1521" spans="2:8">
      <c r="B1521" s="4">
        <v>38664</v>
      </c>
      <c r="C1521" s="5">
        <v>10.130000000000001</v>
      </c>
      <c r="D1521" s="5">
        <v>10.119999999999999</v>
      </c>
      <c r="E1521" s="5">
        <v>10.130000000000001</v>
      </c>
      <c r="F1521" s="5">
        <v>10.119999999999999</v>
      </c>
      <c r="G1521" s="6">
        <v>62</v>
      </c>
      <c r="H1521" s="13">
        <f t="shared" si="23"/>
        <v>0</v>
      </c>
    </row>
    <row r="1522" spans="2:8">
      <c r="B1522" s="4">
        <v>38665</v>
      </c>
      <c r="C1522" s="5">
        <v>10.130000000000001</v>
      </c>
      <c r="D1522" s="5">
        <v>10.119999999999999</v>
      </c>
      <c r="E1522" s="5">
        <v>10.130000000000001</v>
      </c>
      <c r="F1522" s="5">
        <v>10.119999999999999</v>
      </c>
      <c r="G1522" s="6"/>
      <c r="H1522" s="13">
        <f t="shared" si="23"/>
        <v>0</v>
      </c>
    </row>
    <row r="1523" spans="2:8">
      <c r="B1523" s="4">
        <v>38666</v>
      </c>
      <c r="C1523" s="5">
        <v>10.130000000000001</v>
      </c>
      <c r="D1523" s="5">
        <v>10.119999999999999</v>
      </c>
      <c r="E1523" s="5">
        <v>10.130000000000001</v>
      </c>
      <c r="F1523" s="5">
        <v>10.119999999999999</v>
      </c>
      <c r="G1523" s="6"/>
      <c r="H1523" s="13">
        <f t="shared" si="23"/>
        <v>0</v>
      </c>
    </row>
    <row r="1524" spans="2:8">
      <c r="B1524" s="4">
        <v>38667</v>
      </c>
      <c r="C1524" s="5">
        <v>10.130000000000001</v>
      </c>
      <c r="D1524" s="5">
        <v>10.119999999999999</v>
      </c>
      <c r="E1524" s="5">
        <v>10.130000000000001</v>
      </c>
      <c r="F1524" s="5">
        <v>10.119999999999999</v>
      </c>
      <c r="G1524" s="6"/>
      <c r="H1524" s="13">
        <f t="shared" si="23"/>
        <v>0</v>
      </c>
    </row>
    <row r="1525" spans="2:8">
      <c r="B1525" s="4">
        <v>38670</v>
      </c>
      <c r="C1525" s="5">
        <v>10.130000000000001</v>
      </c>
      <c r="D1525" s="5">
        <v>10.130000000000001</v>
      </c>
      <c r="E1525" s="5">
        <v>10.199999999999999</v>
      </c>
      <c r="F1525" s="5">
        <v>10.199999999999999</v>
      </c>
      <c r="G1525" s="6">
        <v>80</v>
      </c>
      <c r="H1525" s="13">
        <f t="shared" si="23"/>
        <v>7.9051383399209568E-3</v>
      </c>
    </row>
    <row r="1526" spans="2:8">
      <c r="B1526" s="4">
        <v>38671</v>
      </c>
      <c r="C1526" s="5">
        <v>10.130000000000001</v>
      </c>
      <c r="D1526" s="5">
        <v>10.130000000000001</v>
      </c>
      <c r="E1526" s="5">
        <v>10.199999999999999</v>
      </c>
      <c r="F1526" s="5">
        <v>10.199999999999999</v>
      </c>
      <c r="G1526" s="6"/>
      <c r="H1526" s="13">
        <f t="shared" si="23"/>
        <v>0</v>
      </c>
    </row>
    <row r="1527" spans="2:8">
      <c r="B1527" s="4">
        <v>38672</v>
      </c>
      <c r="C1527" s="5">
        <v>10.199999999999999</v>
      </c>
      <c r="D1527" s="5">
        <v>10.130000000000001</v>
      </c>
      <c r="E1527" s="5">
        <v>10.199999999999999</v>
      </c>
      <c r="F1527" s="5">
        <v>10.199999999999999</v>
      </c>
      <c r="G1527" s="6">
        <v>100</v>
      </c>
      <c r="H1527" s="13">
        <f t="shared" si="23"/>
        <v>0</v>
      </c>
    </row>
    <row r="1528" spans="2:8">
      <c r="B1528" s="4">
        <v>38673</v>
      </c>
      <c r="C1528" s="5">
        <v>10.199999999999999</v>
      </c>
      <c r="D1528" s="5">
        <v>10.130000000000001</v>
      </c>
      <c r="E1528" s="5">
        <v>10.199999999999999</v>
      </c>
      <c r="F1528" s="5">
        <v>10.199999999999999</v>
      </c>
      <c r="G1528" s="6"/>
      <c r="H1528" s="13">
        <f t="shared" si="23"/>
        <v>0</v>
      </c>
    </row>
    <row r="1529" spans="2:8">
      <c r="B1529" s="4">
        <v>38674</v>
      </c>
      <c r="C1529" s="5">
        <v>10.199999999999999</v>
      </c>
      <c r="D1529" s="5">
        <v>10.130000000000001</v>
      </c>
      <c r="E1529" s="5">
        <v>10.199999999999999</v>
      </c>
      <c r="F1529" s="5">
        <v>10.199999999999999</v>
      </c>
      <c r="G1529" s="6"/>
      <c r="H1529" s="13">
        <f t="shared" si="23"/>
        <v>0</v>
      </c>
    </row>
    <row r="1530" spans="2:8">
      <c r="B1530" s="4">
        <v>38677</v>
      </c>
      <c r="C1530" s="5">
        <v>10.199999999999999</v>
      </c>
      <c r="D1530" s="5">
        <v>10.130000000000001</v>
      </c>
      <c r="E1530" s="5">
        <v>10.199999999999999</v>
      </c>
      <c r="F1530" s="5">
        <v>10.199999999999999</v>
      </c>
      <c r="G1530" s="6"/>
      <c r="H1530" s="13">
        <f t="shared" si="23"/>
        <v>0</v>
      </c>
    </row>
    <row r="1531" spans="2:8">
      <c r="B1531" s="4">
        <v>38678</v>
      </c>
      <c r="C1531" s="5">
        <v>10.3</v>
      </c>
      <c r="D1531" s="5">
        <v>10.3</v>
      </c>
      <c r="E1531" s="5">
        <v>10.49</v>
      </c>
      <c r="F1531" s="5">
        <v>10.49</v>
      </c>
      <c r="G1531" s="6">
        <v>981</v>
      </c>
      <c r="H1531" s="13">
        <f t="shared" si="23"/>
        <v>2.8431372549019701E-2</v>
      </c>
    </row>
    <row r="1532" spans="2:8">
      <c r="B1532" s="4">
        <v>38679</v>
      </c>
      <c r="C1532" s="5">
        <v>10.3</v>
      </c>
      <c r="D1532" s="5">
        <v>10.3</v>
      </c>
      <c r="E1532" s="5">
        <v>10.49</v>
      </c>
      <c r="F1532" s="5">
        <v>10.49</v>
      </c>
      <c r="G1532" s="6"/>
      <c r="H1532" s="13">
        <f t="shared" si="23"/>
        <v>0</v>
      </c>
    </row>
    <row r="1533" spans="2:8">
      <c r="B1533" s="4">
        <v>38680</v>
      </c>
      <c r="C1533" s="5">
        <v>10.3</v>
      </c>
      <c r="D1533" s="5">
        <v>10.3</v>
      </c>
      <c r="E1533" s="5">
        <v>10.49</v>
      </c>
      <c r="F1533" s="5">
        <v>10.49</v>
      </c>
      <c r="G1533" s="6"/>
      <c r="H1533" s="13">
        <f t="shared" si="23"/>
        <v>0</v>
      </c>
    </row>
    <row r="1534" spans="2:8">
      <c r="B1534" s="4">
        <v>38681</v>
      </c>
      <c r="C1534" s="5">
        <v>10.3</v>
      </c>
      <c r="D1534" s="5">
        <v>10.3</v>
      </c>
      <c r="E1534" s="5">
        <v>10.49</v>
      </c>
      <c r="F1534" s="5">
        <v>10.49</v>
      </c>
      <c r="G1534" s="6"/>
      <c r="H1534" s="13">
        <f t="shared" si="23"/>
        <v>0</v>
      </c>
    </row>
    <row r="1535" spans="2:8">
      <c r="B1535" s="4">
        <v>38684</v>
      </c>
      <c r="C1535" s="5">
        <v>10.3</v>
      </c>
      <c r="D1535" s="5">
        <v>10.3</v>
      </c>
      <c r="E1535" s="5">
        <v>10.49</v>
      </c>
      <c r="F1535" s="5">
        <v>10.49</v>
      </c>
      <c r="G1535" s="6"/>
      <c r="H1535" s="13">
        <f t="shared" si="23"/>
        <v>0</v>
      </c>
    </row>
    <row r="1536" spans="2:8">
      <c r="B1536" s="4">
        <v>38685</v>
      </c>
      <c r="C1536" s="5">
        <v>10.25</v>
      </c>
      <c r="D1536" s="5">
        <v>10.25</v>
      </c>
      <c r="E1536" s="5">
        <v>10.25</v>
      </c>
      <c r="F1536" s="5">
        <v>10.25</v>
      </c>
      <c r="G1536" s="6">
        <v>250</v>
      </c>
      <c r="H1536" s="13">
        <f t="shared" si="23"/>
        <v>-2.2878932316491917E-2</v>
      </c>
    </row>
    <row r="1537" spans="2:8">
      <c r="B1537" s="4">
        <v>38686</v>
      </c>
      <c r="C1537" s="5">
        <v>10.29</v>
      </c>
      <c r="D1537" s="5">
        <v>10.29</v>
      </c>
      <c r="E1537" s="5">
        <v>10.29</v>
      </c>
      <c r="F1537" s="5">
        <v>10.29</v>
      </c>
      <c r="G1537" s="6">
        <v>101</v>
      </c>
      <c r="H1537" s="13">
        <f t="shared" si="23"/>
        <v>3.9024390243901606E-3</v>
      </c>
    </row>
    <row r="1538" spans="2:8">
      <c r="B1538" s="4">
        <v>38687</v>
      </c>
      <c r="C1538" s="5">
        <v>10.31</v>
      </c>
      <c r="D1538" s="5">
        <v>10.31</v>
      </c>
      <c r="E1538" s="5">
        <v>10.31</v>
      </c>
      <c r="F1538" s="5">
        <v>10.31</v>
      </c>
      <c r="G1538" s="6">
        <v>575</v>
      </c>
      <c r="H1538" s="13">
        <f t="shared" si="23"/>
        <v>1.9436345966959525E-3</v>
      </c>
    </row>
    <row r="1539" spans="2:8">
      <c r="B1539" s="4">
        <v>38688</v>
      </c>
      <c r="C1539" s="5">
        <v>10.31</v>
      </c>
      <c r="D1539" s="5">
        <v>10.31</v>
      </c>
      <c r="E1539" s="5">
        <v>10.31</v>
      </c>
      <c r="F1539" s="5">
        <v>10.31</v>
      </c>
      <c r="G1539" s="6"/>
      <c r="H1539" s="13">
        <f t="shared" si="23"/>
        <v>0</v>
      </c>
    </row>
    <row r="1540" spans="2:8">
      <c r="B1540" s="4">
        <v>38691</v>
      </c>
      <c r="C1540" s="5">
        <v>10.31</v>
      </c>
      <c r="D1540" s="5">
        <v>10.31</v>
      </c>
      <c r="E1540" s="5">
        <v>10.31</v>
      </c>
      <c r="F1540" s="5">
        <v>10.31</v>
      </c>
      <c r="G1540" s="6"/>
      <c r="H1540" s="13">
        <f t="shared" si="23"/>
        <v>0</v>
      </c>
    </row>
    <row r="1541" spans="2:8">
      <c r="B1541" s="4">
        <v>38692</v>
      </c>
      <c r="C1541" s="5">
        <v>10.31</v>
      </c>
      <c r="D1541" s="5">
        <v>10.31</v>
      </c>
      <c r="E1541" s="5">
        <v>10.31</v>
      </c>
      <c r="F1541" s="5">
        <v>10.31</v>
      </c>
      <c r="G1541" s="6"/>
      <c r="H1541" s="13">
        <f t="shared" si="23"/>
        <v>0</v>
      </c>
    </row>
    <row r="1542" spans="2:8">
      <c r="B1542" s="4">
        <v>38693</v>
      </c>
      <c r="C1542" s="5">
        <v>10.3</v>
      </c>
      <c r="D1542" s="5">
        <v>10.3</v>
      </c>
      <c r="E1542" s="5">
        <v>10.3</v>
      </c>
      <c r="F1542" s="5">
        <v>10.3</v>
      </c>
      <c r="G1542" s="6">
        <v>380</v>
      </c>
      <c r="H1542" s="13">
        <f t="shared" si="23"/>
        <v>-9.6993210475264662E-4</v>
      </c>
    </row>
    <row r="1543" spans="2:8">
      <c r="B1543" s="4">
        <v>38694</v>
      </c>
      <c r="C1543" s="5">
        <v>10.3</v>
      </c>
      <c r="D1543" s="5">
        <v>10.3</v>
      </c>
      <c r="E1543" s="5">
        <v>10.3</v>
      </c>
      <c r="F1543" s="5">
        <v>10.3</v>
      </c>
      <c r="G1543" s="6"/>
      <c r="H1543" s="13">
        <f t="shared" si="23"/>
        <v>0</v>
      </c>
    </row>
    <row r="1544" spans="2:8">
      <c r="B1544" s="4">
        <v>38695</v>
      </c>
      <c r="C1544" s="5">
        <v>10.3</v>
      </c>
      <c r="D1544" s="5">
        <v>10.3</v>
      </c>
      <c r="E1544" s="5">
        <v>10.3</v>
      </c>
      <c r="F1544" s="5">
        <v>10.3</v>
      </c>
      <c r="G1544" s="6"/>
      <c r="H1544" s="13">
        <f t="shared" ref="H1544:H1607" si="24">(F1544-F1543)/F1543</f>
        <v>0</v>
      </c>
    </row>
    <row r="1545" spans="2:8">
      <c r="B1545" s="4">
        <v>38698</v>
      </c>
      <c r="C1545" s="5">
        <v>10.26</v>
      </c>
      <c r="D1545" s="5">
        <v>10.26</v>
      </c>
      <c r="E1545" s="5">
        <v>10.26</v>
      </c>
      <c r="F1545" s="5">
        <v>10.26</v>
      </c>
      <c r="G1545" s="6">
        <v>750</v>
      </c>
      <c r="H1545" s="13">
        <f t="shared" si="24"/>
        <v>-3.8834951456311576E-3</v>
      </c>
    </row>
    <row r="1546" spans="2:8">
      <c r="B1546" s="4">
        <v>38699</v>
      </c>
      <c r="C1546" s="5">
        <v>10.3</v>
      </c>
      <c r="D1546" s="5">
        <v>10.3</v>
      </c>
      <c r="E1546" s="5">
        <v>10.3</v>
      </c>
      <c r="F1546" s="5">
        <v>10.3</v>
      </c>
      <c r="G1546" s="6">
        <v>101</v>
      </c>
      <c r="H1546" s="13">
        <f t="shared" si="24"/>
        <v>3.898635477582936E-3</v>
      </c>
    </row>
    <row r="1547" spans="2:8">
      <c r="B1547" s="4">
        <v>38700</v>
      </c>
      <c r="C1547" s="5">
        <v>10.25</v>
      </c>
      <c r="D1547" s="5">
        <v>10.25</v>
      </c>
      <c r="E1547" s="5">
        <v>10.29</v>
      </c>
      <c r="F1547" s="5">
        <v>10.29</v>
      </c>
      <c r="G1547" s="6">
        <v>3114</v>
      </c>
      <c r="H1547" s="13">
        <f t="shared" si="24"/>
        <v>-9.7087378640791874E-4</v>
      </c>
    </row>
    <row r="1548" spans="2:8">
      <c r="B1548" s="4">
        <v>38701</v>
      </c>
      <c r="C1548" s="5">
        <v>10.4</v>
      </c>
      <c r="D1548" s="5">
        <v>10.4</v>
      </c>
      <c r="E1548" s="5">
        <v>10.4</v>
      </c>
      <c r="F1548" s="5">
        <v>10.4</v>
      </c>
      <c r="G1548" s="6">
        <v>170</v>
      </c>
      <c r="H1548" s="13">
        <f t="shared" si="24"/>
        <v>1.0689990281827134E-2</v>
      </c>
    </row>
    <row r="1549" spans="2:8">
      <c r="B1549" s="4">
        <v>38702</v>
      </c>
      <c r="C1549" s="5">
        <v>10.4</v>
      </c>
      <c r="D1549" s="5">
        <v>10.4</v>
      </c>
      <c r="E1549" s="5">
        <v>10.4</v>
      </c>
      <c r="F1549" s="5">
        <v>10.4</v>
      </c>
      <c r="G1549" s="6">
        <v>250</v>
      </c>
      <c r="H1549" s="13">
        <f t="shared" si="24"/>
        <v>0</v>
      </c>
    </row>
    <row r="1550" spans="2:8">
      <c r="B1550" s="4">
        <v>38705</v>
      </c>
      <c r="C1550" s="5">
        <v>10.41</v>
      </c>
      <c r="D1550" s="5">
        <v>10.41</v>
      </c>
      <c r="E1550" s="5">
        <v>10.41</v>
      </c>
      <c r="F1550" s="5">
        <v>10.41</v>
      </c>
      <c r="G1550" s="6">
        <v>400</v>
      </c>
      <c r="H1550" s="13">
        <f t="shared" si="24"/>
        <v>9.6153846153844099E-4</v>
      </c>
    </row>
    <row r="1551" spans="2:8">
      <c r="B1551" s="4">
        <v>38706</v>
      </c>
      <c r="C1551" s="5">
        <v>10.42</v>
      </c>
      <c r="D1551" s="5">
        <v>10.42</v>
      </c>
      <c r="E1551" s="5">
        <v>10.42</v>
      </c>
      <c r="F1551" s="5">
        <v>10.42</v>
      </c>
      <c r="G1551" s="6">
        <v>195</v>
      </c>
      <c r="H1551" s="13">
        <f t="shared" si="24"/>
        <v>9.6061479346779889E-4</v>
      </c>
    </row>
    <row r="1552" spans="2:8">
      <c r="B1552" s="4">
        <v>38707</v>
      </c>
      <c r="C1552" s="5">
        <v>10.42</v>
      </c>
      <c r="D1552" s="5">
        <v>10.42</v>
      </c>
      <c r="E1552" s="5">
        <v>10.42</v>
      </c>
      <c r="F1552" s="5">
        <v>10.42</v>
      </c>
      <c r="G1552" s="6">
        <v>470</v>
      </c>
      <c r="H1552" s="13">
        <f t="shared" si="24"/>
        <v>0</v>
      </c>
    </row>
    <row r="1553" spans="2:8">
      <c r="B1553" s="4">
        <v>38708</v>
      </c>
      <c r="C1553" s="5">
        <v>10.42</v>
      </c>
      <c r="D1553" s="5">
        <v>10.42</v>
      </c>
      <c r="E1553" s="5">
        <v>10.42</v>
      </c>
      <c r="F1553" s="5">
        <v>10.42</v>
      </c>
      <c r="G1553" s="6"/>
      <c r="H1553" s="13">
        <f t="shared" si="24"/>
        <v>0</v>
      </c>
    </row>
    <row r="1554" spans="2:8">
      <c r="B1554" s="4">
        <v>38709</v>
      </c>
      <c r="C1554" s="5">
        <v>10.43</v>
      </c>
      <c r="D1554" s="5">
        <v>10.43</v>
      </c>
      <c r="E1554" s="5">
        <v>10.43</v>
      </c>
      <c r="F1554" s="5">
        <v>10.43</v>
      </c>
      <c r="G1554" s="6">
        <v>100</v>
      </c>
      <c r="H1554" s="13">
        <f t="shared" si="24"/>
        <v>9.5969289827253237E-4</v>
      </c>
    </row>
    <row r="1555" spans="2:8">
      <c r="B1555" s="4">
        <v>38713</v>
      </c>
      <c r="C1555" s="5">
        <v>10.42</v>
      </c>
      <c r="D1555" s="5">
        <v>10.41</v>
      </c>
      <c r="E1555" s="5">
        <v>10.42</v>
      </c>
      <c r="F1555" s="5">
        <v>10.41</v>
      </c>
      <c r="G1555" s="6">
        <v>265</v>
      </c>
      <c r="H1555" s="13">
        <f t="shared" si="24"/>
        <v>-1.9175455417065747E-3</v>
      </c>
    </row>
    <row r="1556" spans="2:8">
      <c r="B1556" s="4">
        <v>38714</v>
      </c>
      <c r="C1556" s="5">
        <v>10.4</v>
      </c>
      <c r="D1556" s="5">
        <v>10.4</v>
      </c>
      <c r="E1556" s="5">
        <v>10.4</v>
      </c>
      <c r="F1556" s="5">
        <v>10.4</v>
      </c>
      <c r="G1556" s="6">
        <v>20</v>
      </c>
      <c r="H1556" s="13">
        <f t="shared" si="24"/>
        <v>-9.6061479346779889E-4</v>
      </c>
    </row>
    <row r="1557" spans="2:8">
      <c r="B1557" s="4">
        <v>38715</v>
      </c>
      <c r="C1557" s="5">
        <v>10.4</v>
      </c>
      <c r="D1557" s="5">
        <v>10.4</v>
      </c>
      <c r="E1557" s="5">
        <v>10.4</v>
      </c>
      <c r="F1557" s="5">
        <v>10.4</v>
      </c>
      <c r="G1557" s="6">
        <v>300</v>
      </c>
      <c r="H1557" s="13">
        <f t="shared" si="24"/>
        <v>0</v>
      </c>
    </row>
    <row r="1558" spans="2:8">
      <c r="B1558" s="4">
        <v>38716</v>
      </c>
      <c r="C1558" s="5">
        <v>10.4</v>
      </c>
      <c r="D1558" s="5">
        <v>10.4</v>
      </c>
      <c r="E1558" s="5">
        <v>10.4</v>
      </c>
      <c r="F1558" s="5">
        <v>10.4</v>
      </c>
      <c r="G1558" s="6"/>
      <c r="H1558" s="13">
        <f t="shared" si="24"/>
        <v>0</v>
      </c>
    </row>
    <row r="1559" spans="2:8">
      <c r="B1559" s="4">
        <v>38719</v>
      </c>
      <c r="C1559" s="5">
        <v>10.39</v>
      </c>
      <c r="D1559" s="5">
        <v>10.39</v>
      </c>
      <c r="E1559" s="5">
        <v>10.39</v>
      </c>
      <c r="F1559" s="5">
        <v>10.39</v>
      </c>
      <c r="G1559" s="6">
        <v>270</v>
      </c>
      <c r="H1559" s="13">
        <f t="shared" si="24"/>
        <v>-9.6153846153844099E-4</v>
      </c>
    </row>
    <row r="1560" spans="2:8">
      <c r="B1560" s="4">
        <v>38720</v>
      </c>
      <c r="C1560" s="5">
        <v>10.199999999999999</v>
      </c>
      <c r="D1560" s="5">
        <v>10.199999999999999</v>
      </c>
      <c r="E1560" s="5">
        <v>10.199999999999999</v>
      </c>
      <c r="F1560" s="5">
        <v>10.199999999999999</v>
      </c>
      <c r="G1560" s="6">
        <v>780</v>
      </c>
      <c r="H1560" s="13">
        <f t="shared" si="24"/>
        <v>-1.8286814244465956E-2</v>
      </c>
    </row>
    <row r="1561" spans="2:8">
      <c r="B1561" s="4">
        <v>38721</v>
      </c>
      <c r="C1561" s="5">
        <v>10.199999999999999</v>
      </c>
      <c r="D1561" s="5">
        <v>10.199999999999999</v>
      </c>
      <c r="E1561" s="5">
        <v>10.199999999999999</v>
      </c>
      <c r="F1561" s="5">
        <v>10.199999999999999</v>
      </c>
      <c r="G1561" s="6">
        <v>82</v>
      </c>
      <c r="H1561" s="13">
        <f t="shared" si="24"/>
        <v>0</v>
      </c>
    </row>
    <row r="1562" spans="2:8">
      <c r="B1562" s="4">
        <v>38722</v>
      </c>
      <c r="C1562" s="5">
        <v>10.4</v>
      </c>
      <c r="D1562" s="5">
        <v>10.3</v>
      </c>
      <c r="E1562" s="5">
        <v>10.4</v>
      </c>
      <c r="F1562" s="5">
        <v>10.3</v>
      </c>
      <c r="G1562" s="6">
        <v>175</v>
      </c>
      <c r="H1562" s="13">
        <f t="shared" si="24"/>
        <v>9.8039215686275914E-3</v>
      </c>
    </row>
    <row r="1563" spans="2:8">
      <c r="B1563" s="4">
        <v>38723</v>
      </c>
      <c r="C1563" s="5">
        <v>10.4</v>
      </c>
      <c r="D1563" s="5">
        <v>10.3</v>
      </c>
      <c r="E1563" s="5">
        <v>10.4</v>
      </c>
      <c r="F1563" s="5">
        <v>10.3</v>
      </c>
      <c r="G1563" s="6"/>
      <c r="H1563" s="13">
        <f t="shared" si="24"/>
        <v>0</v>
      </c>
    </row>
    <row r="1564" spans="2:8">
      <c r="B1564" s="4">
        <v>38726</v>
      </c>
      <c r="C1564" s="5">
        <v>10.4</v>
      </c>
      <c r="D1564" s="5">
        <v>10.4</v>
      </c>
      <c r="E1564" s="5">
        <v>10.4</v>
      </c>
      <c r="F1564" s="5">
        <v>10.4</v>
      </c>
      <c r="G1564" s="6">
        <v>90</v>
      </c>
      <c r="H1564" s="13">
        <f t="shared" si="24"/>
        <v>9.7087378640776344E-3</v>
      </c>
    </row>
    <row r="1565" spans="2:8">
      <c r="B1565" s="4">
        <v>38727</v>
      </c>
      <c r="C1565" s="5">
        <v>10.4</v>
      </c>
      <c r="D1565" s="5">
        <v>10.4</v>
      </c>
      <c r="E1565" s="5">
        <v>10.4</v>
      </c>
      <c r="F1565" s="5">
        <v>10.4</v>
      </c>
      <c r="G1565" s="6"/>
      <c r="H1565" s="13">
        <f t="shared" si="24"/>
        <v>0</v>
      </c>
    </row>
    <row r="1566" spans="2:8">
      <c r="B1566" s="4">
        <v>38728</v>
      </c>
      <c r="C1566" s="5">
        <v>10.4</v>
      </c>
      <c r="D1566" s="5">
        <v>10.4</v>
      </c>
      <c r="E1566" s="5">
        <v>10.4</v>
      </c>
      <c r="F1566" s="5">
        <v>10.4</v>
      </c>
      <c r="G1566" s="6">
        <v>250</v>
      </c>
      <c r="H1566" s="13">
        <f t="shared" si="24"/>
        <v>0</v>
      </c>
    </row>
    <row r="1567" spans="2:8">
      <c r="B1567" s="4">
        <v>38729</v>
      </c>
      <c r="C1567" s="5">
        <v>10.36</v>
      </c>
      <c r="D1567" s="5">
        <v>10.25</v>
      </c>
      <c r="E1567" s="5">
        <v>10.36</v>
      </c>
      <c r="F1567" s="5">
        <v>10.25</v>
      </c>
      <c r="G1567" s="6">
        <v>277</v>
      </c>
      <c r="H1567" s="13">
        <f t="shared" si="24"/>
        <v>-1.4423076923076957E-2</v>
      </c>
    </row>
    <row r="1568" spans="2:8">
      <c r="B1568" s="4">
        <v>38730</v>
      </c>
      <c r="C1568" s="5">
        <v>10.46</v>
      </c>
      <c r="D1568" s="5">
        <v>10.46</v>
      </c>
      <c r="E1568" s="5">
        <v>10.46</v>
      </c>
      <c r="F1568" s="5">
        <v>10.46</v>
      </c>
      <c r="G1568" s="6">
        <v>211</v>
      </c>
      <c r="H1568" s="13">
        <f t="shared" si="24"/>
        <v>2.0487804878048865E-2</v>
      </c>
    </row>
    <row r="1569" spans="2:8">
      <c r="B1569" s="4">
        <v>38733</v>
      </c>
      <c r="C1569" s="5">
        <v>10.5</v>
      </c>
      <c r="D1569" s="5">
        <v>10.3</v>
      </c>
      <c r="E1569" s="5">
        <v>10.5</v>
      </c>
      <c r="F1569" s="5">
        <v>10.3</v>
      </c>
      <c r="G1569" s="6">
        <v>449</v>
      </c>
      <c r="H1569" s="13">
        <f t="shared" si="24"/>
        <v>-1.5296367112810719E-2</v>
      </c>
    </row>
    <row r="1570" spans="2:8">
      <c r="B1570" s="4">
        <v>38734</v>
      </c>
      <c r="C1570" s="5">
        <v>10.3</v>
      </c>
      <c r="D1570" s="5">
        <v>10.3</v>
      </c>
      <c r="E1570" s="5">
        <v>10.3</v>
      </c>
      <c r="F1570" s="5">
        <v>10.3</v>
      </c>
      <c r="G1570" s="6">
        <v>170</v>
      </c>
      <c r="H1570" s="13">
        <f t="shared" si="24"/>
        <v>0</v>
      </c>
    </row>
    <row r="1571" spans="2:8">
      <c r="B1571" s="4">
        <v>38735</v>
      </c>
      <c r="C1571" s="5">
        <v>10.32</v>
      </c>
      <c r="D1571" s="5">
        <v>10.32</v>
      </c>
      <c r="E1571" s="5">
        <v>10.4</v>
      </c>
      <c r="F1571" s="5">
        <v>10.4</v>
      </c>
      <c r="G1571" s="6">
        <v>3060</v>
      </c>
      <c r="H1571" s="13">
        <f t="shared" si="24"/>
        <v>9.7087378640776344E-3</v>
      </c>
    </row>
    <row r="1572" spans="2:8">
      <c r="B1572" s="4">
        <v>38736</v>
      </c>
      <c r="C1572" s="5">
        <v>10.31</v>
      </c>
      <c r="D1572" s="5">
        <v>10.31</v>
      </c>
      <c r="E1572" s="5">
        <v>10.31</v>
      </c>
      <c r="F1572" s="5">
        <v>10.31</v>
      </c>
      <c r="G1572" s="6">
        <v>35</v>
      </c>
      <c r="H1572" s="13">
        <f t="shared" si="24"/>
        <v>-8.6538461538461404E-3</v>
      </c>
    </row>
    <row r="1573" spans="2:8">
      <c r="B1573" s="4">
        <v>38737</v>
      </c>
      <c r="C1573" s="5">
        <v>10.31</v>
      </c>
      <c r="D1573" s="5">
        <v>10.31</v>
      </c>
      <c r="E1573" s="5">
        <v>10.31</v>
      </c>
      <c r="F1573" s="5">
        <v>10.31</v>
      </c>
      <c r="G1573" s="6">
        <v>145</v>
      </c>
      <c r="H1573" s="13">
        <f t="shared" si="24"/>
        <v>0</v>
      </c>
    </row>
    <row r="1574" spans="2:8">
      <c r="B1574" s="4">
        <v>38740</v>
      </c>
      <c r="C1574" s="5">
        <v>10.3</v>
      </c>
      <c r="D1574" s="5">
        <v>10.3</v>
      </c>
      <c r="E1574" s="5">
        <v>10.3</v>
      </c>
      <c r="F1574" s="5">
        <v>10.3</v>
      </c>
      <c r="G1574" s="6">
        <v>110</v>
      </c>
      <c r="H1574" s="13">
        <f t="shared" si="24"/>
        <v>-9.6993210475264662E-4</v>
      </c>
    </row>
    <row r="1575" spans="2:8">
      <c r="B1575" s="4">
        <v>38741</v>
      </c>
      <c r="C1575" s="5">
        <v>10.119999999999999</v>
      </c>
      <c r="D1575" s="5">
        <v>10.119999999999999</v>
      </c>
      <c r="E1575" s="5">
        <v>10.119999999999999</v>
      </c>
      <c r="F1575" s="5">
        <v>10.119999999999999</v>
      </c>
      <c r="G1575" s="6">
        <v>612</v>
      </c>
      <c r="H1575" s="13">
        <f t="shared" si="24"/>
        <v>-1.7475728155339949E-2</v>
      </c>
    </row>
    <row r="1576" spans="2:8">
      <c r="B1576" s="4">
        <v>38742</v>
      </c>
      <c r="C1576" s="5">
        <v>10.119999999999999</v>
      </c>
      <c r="D1576" s="5">
        <v>10.119999999999999</v>
      </c>
      <c r="E1576" s="5">
        <v>10.119999999999999</v>
      </c>
      <c r="F1576" s="5">
        <v>10.119999999999999</v>
      </c>
      <c r="G1576" s="6"/>
      <c r="H1576" s="13">
        <f t="shared" si="24"/>
        <v>0</v>
      </c>
    </row>
    <row r="1577" spans="2:8">
      <c r="B1577" s="4">
        <v>38743</v>
      </c>
      <c r="C1577" s="5">
        <v>10.25</v>
      </c>
      <c r="D1577" s="5">
        <v>10.25</v>
      </c>
      <c r="E1577" s="5">
        <v>10.44</v>
      </c>
      <c r="F1577" s="5">
        <v>10.44</v>
      </c>
      <c r="G1577" s="6">
        <v>220</v>
      </c>
      <c r="H1577" s="13">
        <f t="shared" si="24"/>
        <v>3.1620553359683827E-2</v>
      </c>
    </row>
    <row r="1578" spans="2:8">
      <c r="B1578" s="4">
        <v>38744</v>
      </c>
      <c r="C1578" s="5">
        <v>10.25</v>
      </c>
      <c r="D1578" s="5">
        <v>10.25</v>
      </c>
      <c r="E1578" s="5">
        <v>10.44</v>
      </c>
      <c r="F1578" s="5">
        <v>10.44</v>
      </c>
      <c r="G1578" s="6"/>
      <c r="H1578" s="13">
        <f t="shared" si="24"/>
        <v>0</v>
      </c>
    </row>
    <row r="1579" spans="2:8">
      <c r="B1579" s="4">
        <v>38747</v>
      </c>
      <c r="C1579" s="5">
        <v>10.5</v>
      </c>
      <c r="D1579" s="5">
        <v>10.5</v>
      </c>
      <c r="E1579" s="5">
        <v>10.5</v>
      </c>
      <c r="F1579" s="5">
        <v>10.5</v>
      </c>
      <c r="G1579" s="6">
        <v>200</v>
      </c>
      <c r="H1579" s="13">
        <f t="shared" si="24"/>
        <v>5.7471264367816568E-3</v>
      </c>
    </row>
    <row r="1580" spans="2:8">
      <c r="B1580" s="4">
        <v>38748</v>
      </c>
      <c r="C1580" s="5">
        <v>10.6</v>
      </c>
      <c r="D1580" s="5">
        <v>10.6</v>
      </c>
      <c r="E1580" s="5">
        <v>10.7</v>
      </c>
      <c r="F1580" s="5">
        <v>10.7</v>
      </c>
      <c r="G1580" s="6">
        <v>685</v>
      </c>
      <c r="H1580" s="13">
        <f t="shared" si="24"/>
        <v>1.904761904761898E-2</v>
      </c>
    </row>
    <row r="1581" spans="2:8">
      <c r="B1581" s="4">
        <v>38749</v>
      </c>
      <c r="C1581" s="5">
        <v>10.65</v>
      </c>
      <c r="D1581" s="5">
        <v>10.65</v>
      </c>
      <c r="E1581" s="5">
        <v>10.85</v>
      </c>
      <c r="F1581" s="5">
        <v>10.85</v>
      </c>
      <c r="G1581" s="6">
        <v>1375</v>
      </c>
      <c r="H1581" s="13">
        <f t="shared" si="24"/>
        <v>1.4018691588785081E-2</v>
      </c>
    </row>
    <row r="1582" spans="2:8">
      <c r="B1582" s="4">
        <v>38750</v>
      </c>
      <c r="C1582" s="5">
        <v>10.95</v>
      </c>
      <c r="D1582" s="5">
        <v>10.95</v>
      </c>
      <c r="E1582" s="5">
        <v>10.95</v>
      </c>
      <c r="F1582" s="5">
        <v>10.95</v>
      </c>
      <c r="G1582" s="6">
        <v>961</v>
      </c>
      <c r="H1582" s="13">
        <f t="shared" si="24"/>
        <v>9.2165898617511191E-3</v>
      </c>
    </row>
    <row r="1583" spans="2:8">
      <c r="B1583" s="4">
        <v>38751</v>
      </c>
      <c r="C1583" s="5">
        <v>10.9</v>
      </c>
      <c r="D1583" s="5">
        <v>10.9</v>
      </c>
      <c r="E1583" s="5">
        <v>11</v>
      </c>
      <c r="F1583" s="5">
        <v>11</v>
      </c>
      <c r="G1583" s="6">
        <v>1489</v>
      </c>
      <c r="H1583" s="13">
        <f t="shared" si="24"/>
        <v>4.5662100456621653E-3</v>
      </c>
    </row>
    <row r="1584" spans="2:8">
      <c r="B1584" s="4">
        <v>38754</v>
      </c>
      <c r="C1584" s="5">
        <v>10.99</v>
      </c>
      <c r="D1584" s="5">
        <v>10.99</v>
      </c>
      <c r="E1584" s="5">
        <v>10.99</v>
      </c>
      <c r="F1584" s="5">
        <v>10.99</v>
      </c>
      <c r="G1584" s="6">
        <v>681</v>
      </c>
      <c r="H1584" s="13">
        <f t="shared" si="24"/>
        <v>-9.0909090909088968E-4</v>
      </c>
    </row>
    <row r="1585" spans="2:8">
      <c r="B1585" s="4">
        <v>38755</v>
      </c>
      <c r="C1585" s="5">
        <v>10.99</v>
      </c>
      <c r="D1585" s="5">
        <v>10.99</v>
      </c>
      <c r="E1585" s="5">
        <v>10.99</v>
      </c>
      <c r="F1585" s="5">
        <v>10.99</v>
      </c>
      <c r="G1585" s="6"/>
      <c r="H1585" s="13">
        <f t="shared" si="24"/>
        <v>0</v>
      </c>
    </row>
    <row r="1586" spans="2:8">
      <c r="B1586" s="4">
        <v>38756</v>
      </c>
      <c r="C1586" s="5">
        <v>10.99</v>
      </c>
      <c r="D1586" s="5">
        <v>10.99</v>
      </c>
      <c r="E1586" s="5">
        <v>10.99</v>
      </c>
      <c r="F1586" s="5">
        <v>10.99</v>
      </c>
      <c r="G1586" s="6"/>
      <c r="H1586" s="13">
        <f t="shared" si="24"/>
        <v>0</v>
      </c>
    </row>
    <row r="1587" spans="2:8">
      <c r="B1587" s="4">
        <v>38757</v>
      </c>
      <c r="C1587" s="5">
        <v>10.99</v>
      </c>
      <c r="D1587" s="5">
        <v>10.99</v>
      </c>
      <c r="E1587" s="5">
        <v>10.99</v>
      </c>
      <c r="F1587" s="5">
        <v>10.99</v>
      </c>
      <c r="G1587" s="6">
        <v>90</v>
      </c>
      <c r="H1587" s="13">
        <f t="shared" si="24"/>
        <v>0</v>
      </c>
    </row>
    <row r="1588" spans="2:8">
      <c r="B1588" s="4">
        <v>38758</v>
      </c>
      <c r="C1588" s="5">
        <v>10.75</v>
      </c>
      <c r="D1588" s="5">
        <v>10.75</v>
      </c>
      <c r="E1588" s="5">
        <v>10.99</v>
      </c>
      <c r="F1588" s="5">
        <v>10.99</v>
      </c>
      <c r="G1588" s="6">
        <v>848</v>
      </c>
      <c r="H1588" s="13">
        <f t="shared" si="24"/>
        <v>0</v>
      </c>
    </row>
    <row r="1589" spans="2:8">
      <c r="B1589" s="4">
        <v>38761</v>
      </c>
      <c r="C1589" s="5">
        <v>11</v>
      </c>
      <c r="D1589" s="5">
        <v>11</v>
      </c>
      <c r="E1589" s="5">
        <v>11</v>
      </c>
      <c r="F1589" s="5">
        <v>11</v>
      </c>
      <c r="G1589" s="6">
        <v>625</v>
      </c>
      <c r="H1589" s="13">
        <f t="shared" si="24"/>
        <v>9.0991810737031729E-4</v>
      </c>
    </row>
    <row r="1590" spans="2:8">
      <c r="B1590" s="4">
        <v>38762</v>
      </c>
      <c r="C1590" s="5">
        <v>10.8</v>
      </c>
      <c r="D1590" s="5">
        <v>10.8</v>
      </c>
      <c r="E1590" s="5">
        <v>10.8</v>
      </c>
      <c r="F1590" s="5">
        <v>10.8</v>
      </c>
      <c r="G1590" s="6">
        <v>601</v>
      </c>
      <c r="H1590" s="13">
        <f t="shared" si="24"/>
        <v>-1.8181818181818118E-2</v>
      </c>
    </row>
    <row r="1591" spans="2:8">
      <c r="B1591" s="4">
        <v>38763</v>
      </c>
      <c r="C1591" s="5">
        <v>10.76</v>
      </c>
      <c r="D1591" s="5">
        <v>10.76</v>
      </c>
      <c r="E1591" s="5">
        <v>10.76</v>
      </c>
      <c r="F1591" s="5">
        <v>10.76</v>
      </c>
      <c r="G1591" s="6">
        <v>380</v>
      </c>
      <c r="H1591" s="13">
        <f t="shared" si="24"/>
        <v>-3.7037037037037888E-3</v>
      </c>
    </row>
    <row r="1592" spans="2:8">
      <c r="B1592" s="4">
        <v>38764</v>
      </c>
      <c r="C1592" s="5">
        <v>10.75</v>
      </c>
      <c r="D1592" s="5">
        <v>10.75</v>
      </c>
      <c r="E1592" s="5">
        <v>10.75</v>
      </c>
      <c r="F1592" s="5">
        <v>10.75</v>
      </c>
      <c r="G1592" s="6">
        <v>500</v>
      </c>
      <c r="H1592" s="13">
        <f t="shared" si="24"/>
        <v>-9.2936802973975718E-4</v>
      </c>
    </row>
    <row r="1593" spans="2:8">
      <c r="B1593" s="4">
        <v>38765</v>
      </c>
      <c r="C1593" s="5">
        <v>10.8</v>
      </c>
      <c r="D1593" s="5">
        <v>10.8</v>
      </c>
      <c r="E1593" s="5">
        <v>10.8</v>
      </c>
      <c r="F1593" s="5">
        <v>10.8</v>
      </c>
      <c r="G1593" s="6">
        <v>1300</v>
      </c>
      <c r="H1593" s="13">
        <f t="shared" si="24"/>
        <v>4.6511627906977403E-3</v>
      </c>
    </row>
    <row r="1594" spans="2:8">
      <c r="B1594" s="4">
        <v>38768</v>
      </c>
      <c r="C1594" s="5">
        <v>10.65</v>
      </c>
      <c r="D1594" s="5">
        <v>10.65</v>
      </c>
      <c r="E1594" s="5">
        <v>10.65</v>
      </c>
      <c r="F1594" s="5">
        <v>10.65</v>
      </c>
      <c r="G1594" s="6">
        <v>650</v>
      </c>
      <c r="H1594" s="13">
        <f t="shared" si="24"/>
        <v>-1.3888888888888921E-2</v>
      </c>
    </row>
    <row r="1595" spans="2:8">
      <c r="B1595" s="4">
        <v>38769</v>
      </c>
      <c r="C1595" s="5">
        <v>10.65</v>
      </c>
      <c r="D1595" s="5">
        <v>10.65</v>
      </c>
      <c r="E1595" s="5">
        <v>10.7</v>
      </c>
      <c r="F1595" s="5">
        <v>10.7</v>
      </c>
      <c r="G1595" s="6">
        <v>900</v>
      </c>
      <c r="H1595" s="13">
        <f t="shared" si="24"/>
        <v>4.6948356807510732E-3</v>
      </c>
    </row>
    <row r="1596" spans="2:8">
      <c r="B1596" s="4">
        <v>38770</v>
      </c>
      <c r="C1596" s="5">
        <v>10.7</v>
      </c>
      <c r="D1596" s="5">
        <v>10.65</v>
      </c>
      <c r="E1596" s="5">
        <v>10.7</v>
      </c>
      <c r="F1596" s="5">
        <v>10.7</v>
      </c>
      <c r="G1596" s="6">
        <v>279</v>
      </c>
      <c r="H1596" s="13">
        <f t="shared" si="24"/>
        <v>0</v>
      </c>
    </row>
    <row r="1597" spans="2:8">
      <c r="B1597" s="4">
        <v>38771</v>
      </c>
      <c r="C1597" s="5">
        <v>10.7</v>
      </c>
      <c r="D1597" s="5">
        <v>10.65</v>
      </c>
      <c r="E1597" s="5">
        <v>10.7</v>
      </c>
      <c r="F1597" s="5">
        <v>10.7</v>
      </c>
      <c r="G1597" s="6"/>
      <c r="H1597" s="13">
        <f t="shared" si="24"/>
        <v>0</v>
      </c>
    </row>
    <row r="1598" spans="2:8">
      <c r="B1598" s="4">
        <v>38772</v>
      </c>
      <c r="C1598" s="5">
        <v>10.65</v>
      </c>
      <c r="D1598" s="5">
        <v>10.65</v>
      </c>
      <c r="E1598" s="5">
        <v>10.65</v>
      </c>
      <c r="F1598" s="5">
        <v>10.65</v>
      </c>
      <c r="G1598" s="6">
        <v>50</v>
      </c>
      <c r="H1598" s="13">
        <f t="shared" si="24"/>
        <v>-4.672897196261583E-3</v>
      </c>
    </row>
    <row r="1599" spans="2:8">
      <c r="B1599" s="4">
        <v>38775</v>
      </c>
      <c r="C1599" s="5">
        <v>10.65</v>
      </c>
      <c r="D1599" s="5">
        <v>10.65</v>
      </c>
      <c r="E1599" s="5">
        <v>10.65</v>
      </c>
      <c r="F1599" s="5">
        <v>10.65</v>
      </c>
      <c r="G1599" s="6"/>
      <c r="H1599" s="13">
        <f t="shared" si="24"/>
        <v>0</v>
      </c>
    </row>
    <row r="1600" spans="2:8">
      <c r="B1600" s="4">
        <v>38776</v>
      </c>
      <c r="C1600" s="5">
        <v>10.61</v>
      </c>
      <c r="D1600" s="5">
        <v>10.61</v>
      </c>
      <c r="E1600" s="5">
        <v>10.61</v>
      </c>
      <c r="F1600" s="5">
        <v>10.61</v>
      </c>
      <c r="G1600" s="6">
        <v>300</v>
      </c>
      <c r="H1600" s="13">
        <f t="shared" si="24"/>
        <v>-3.7558685446010256E-3</v>
      </c>
    </row>
    <row r="1601" spans="2:8">
      <c r="B1601" s="4">
        <v>38777</v>
      </c>
      <c r="C1601" s="5">
        <v>10.65</v>
      </c>
      <c r="D1601" s="5">
        <v>10.65</v>
      </c>
      <c r="E1601" s="5">
        <v>10.65</v>
      </c>
      <c r="F1601" s="5">
        <v>10.65</v>
      </c>
      <c r="G1601" s="6">
        <v>331</v>
      </c>
      <c r="H1601" s="13">
        <f t="shared" si="24"/>
        <v>3.7700282752121512E-3</v>
      </c>
    </row>
    <row r="1602" spans="2:8">
      <c r="B1602" s="4">
        <v>38778</v>
      </c>
      <c r="C1602" s="5">
        <v>10.65</v>
      </c>
      <c r="D1602" s="5">
        <v>10.65</v>
      </c>
      <c r="E1602" s="5">
        <v>10.65</v>
      </c>
      <c r="F1602" s="5">
        <v>10.65</v>
      </c>
      <c r="G1602" s="6">
        <v>619</v>
      </c>
      <c r="H1602" s="13">
        <f t="shared" si="24"/>
        <v>0</v>
      </c>
    </row>
    <row r="1603" spans="2:8">
      <c r="B1603" s="4">
        <v>38779</v>
      </c>
      <c r="C1603" s="5">
        <v>10.61</v>
      </c>
      <c r="D1603" s="5">
        <v>10.61</v>
      </c>
      <c r="E1603" s="5">
        <v>10.61</v>
      </c>
      <c r="F1603" s="5">
        <v>10.61</v>
      </c>
      <c r="G1603" s="6">
        <v>100</v>
      </c>
      <c r="H1603" s="13">
        <f t="shared" si="24"/>
        <v>-3.7558685446010256E-3</v>
      </c>
    </row>
    <row r="1604" spans="2:8">
      <c r="B1604" s="4">
        <v>38782</v>
      </c>
      <c r="C1604" s="5">
        <v>10.7</v>
      </c>
      <c r="D1604" s="5">
        <v>10.7</v>
      </c>
      <c r="E1604" s="5">
        <v>10.7</v>
      </c>
      <c r="F1604" s="5">
        <v>10.7</v>
      </c>
      <c r="G1604" s="6">
        <v>100</v>
      </c>
      <c r="H1604" s="13">
        <f t="shared" si="24"/>
        <v>8.4825636192271316E-3</v>
      </c>
    </row>
    <row r="1605" spans="2:8">
      <c r="B1605" s="4">
        <v>38783</v>
      </c>
      <c r="C1605" s="5">
        <v>10.5</v>
      </c>
      <c r="D1605" s="5">
        <v>10.5</v>
      </c>
      <c r="E1605" s="5">
        <v>10.5</v>
      </c>
      <c r="F1605" s="5">
        <v>10.5</v>
      </c>
      <c r="G1605" s="6">
        <v>526</v>
      </c>
      <c r="H1605" s="13">
        <f t="shared" si="24"/>
        <v>-1.8691588785046665E-2</v>
      </c>
    </row>
    <row r="1606" spans="2:8">
      <c r="B1606" s="4">
        <v>38784</v>
      </c>
      <c r="C1606" s="5">
        <v>10.5</v>
      </c>
      <c r="D1606" s="5">
        <v>10.5</v>
      </c>
      <c r="E1606" s="5">
        <v>10.5</v>
      </c>
      <c r="F1606" s="5">
        <v>10.5</v>
      </c>
      <c r="G1606" s="6"/>
      <c r="H1606" s="13">
        <f t="shared" si="24"/>
        <v>0</v>
      </c>
    </row>
    <row r="1607" spans="2:8">
      <c r="B1607" s="4">
        <v>38785</v>
      </c>
      <c r="C1607" s="5">
        <v>10.5</v>
      </c>
      <c r="D1607" s="5">
        <v>10.5</v>
      </c>
      <c r="E1607" s="5">
        <v>10.5</v>
      </c>
      <c r="F1607" s="5">
        <v>10.5</v>
      </c>
      <c r="G1607" s="6"/>
      <c r="H1607" s="13">
        <f t="shared" si="24"/>
        <v>0</v>
      </c>
    </row>
    <row r="1608" spans="2:8">
      <c r="B1608" s="4">
        <v>38786</v>
      </c>
      <c r="C1608" s="5">
        <v>10.5</v>
      </c>
      <c r="D1608" s="5">
        <v>10.5</v>
      </c>
      <c r="E1608" s="5">
        <v>10.5</v>
      </c>
      <c r="F1608" s="5">
        <v>10.5</v>
      </c>
      <c r="G1608" s="6"/>
      <c r="H1608" s="13">
        <f t="shared" ref="H1608:H1671" si="25">(F1608-F1607)/F1607</f>
        <v>0</v>
      </c>
    </row>
    <row r="1609" spans="2:8">
      <c r="B1609" s="4">
        <v>38789</v>
      </c>
      <c r="C1609" s="5">
        <v>10.69</v>
      </c>
      <c r="D1609" s="5">
        <v>10.69</v>
      </c>
      <c r="E1609" s="5">
        <v>10.69</v>
      </c>
      <c r="F1609" s="5">
        <v>10.69</v>
      </c>
      <c r="G1609" s="6">
        <v>200</v>
      </c>
      <c r="H1609" s="13">
        <f t="shared" si="25"/>
        <v>1.8095238095238046E-2</v>
      </c>
    </row>
    <row r="1610" spans="2:8">
      <c r="B1610" s="4">
        <v>38790</v>
      </c>
      <c r="C1610" s="5">
        <v>10.210000000000001</v>
      </c>
      <c r="D1610" s="5">
        <v>10.210000000000001</v>
      </c>
      <c r="E1610" s="5">
        <v>10.67</v>
      </c>
      <c r="F1610" s="5">
        <v>10.67</v>
      </c>
      <c r="G1610" s="6">
        <v>1019</v>
      </c>
      <c r="H1610" s="13">
        <f t="shared" si="25"/>
        <v>-1.870907390084151E-3</v>
      </c>
    </row>
    <row r="1611" spans="2:8">
      <c r="B1611" s="4">
        <v>38791</v>
      </c>
      <c r="C1611" s="5">
        <v>10.210000000000001</v>
      </c>
      <c r="D1611" s="5">
        <v>10.210000000000001</v>
      </c>
      <c r="E1611" s="5">
        <v>10.67</v>
      </c>
      <c r="F1611" s="5">
        <v>10.67</v>
      </c>
      <c r="G1611" s="6"/>
      <c r="H1611" s="13">
        <f t="shared" si="25"/>
        <v>0</v>
      </c>
    </row>
    <row r="1612" spans="2:8">
      <c r="B1612" s="4">
        <v>38792</v>
      </c>
      <c r="C1612" s="5">
        <v>10.5</v>
      </c>
      <c r="D1612" s="5">
        <v>10.5</v>
      </c>
      <c r="E1612" s="5">
        <v>10.5</v>
      </c>
      <c r="F1612" s="5">
        <v>10.5</v>
      </c>
      <c r="G1612" s="6">
        <v>50</v>
      </c>
      <c r="H1612" s="13">
        <f t="shared" si="25"/>
        <v>-1.5932521087160256E-2</v>
      </c>
    </row>
    <row r="1613" spans="2:8">
      <c r="B1613" s="4">
        <v>38793</v>
      </c>
      <c r="C1613" s="5">
        <v>10.5</v>
      </c>
      <c r="D1613" s="5">
        <v>10.5</v>
      </c>
      <c r="E1613" s="5">
        <v>10.5</v>
      </c>
      <c r="F1613" s="5">
        <v>10.5</v>
      </c>
      <c r="G1613" s="6"/>
      <c r="H1613" s="13">
        <f t="shared" si="25"/>
        <v>0</v>
      </c>
    </row>
    <row r="1614" spans="2:8">
      <c r="B1614" s="4">
        <v>38796</v>
      </c>
      <c r="C1614" s="5">
        <v>10.5</v>
      </c>
      <c r="D1614" s="5">
        <v>10.5</v>
      </c>
      <c r="E1614" s="5">
        <v>10.5</v>
      </c>
      <c r="F1614" s="5">
        <v>10.5</v>
      </c>
      <c r="G1614" s="6"/>
      <c r="H1614" s="13">
        <f t="shared" si="25"/>
        <v>0</v>
      </c>
    </row>
    <row r="1615" spans="2:8">
      <c r="B1615" s="4">
        <v>38797</v>
      </c>
      <c r="C1615" s="5">
        <v>10.5</v>
      </c>
      <c r="D1615" s="5">
        <v>10.5</v>
      </c>
      <c r="E1615" s="5">
        <v>10.5</v>
      </c>
      <c r="F1615" s="5">
        <v>10.5</v>
      </c>
      <c r="G1615" s="6"/>
      <c r="H1615" s="13">
        <f t="shared" si="25"/>
        <v>0</v>
      </c>
    </row>
    <row r="1616" spans="2:8">
      <c r="B1616" s="4">
        <v>38798</v>
      </c>
      <c r="C1616" s="5">
        <v>10.5</v>
      </c>
      <c r="D1616" s="5">
        <v>10.5</v>
      </c>
      <c r="E1616" s="5">
        <v>10.5</v>
      </c>
      <c r="F1616" s="5">
        <v>10.5</v>
      </c>
      <c r="G1616" s="6"/>
      <c r="H1616" s="13">
        <f t="shared" si="25"/>
        <v>0</v>
      </c>
    </row>
    <row r="1617" spans="2:8">
      <c r="B1617" s="4">
        <v>38799</v>
      </c>
      <c r="C1617" s="5">
        <v>10.15</v>
      </c>
      <c r="D1617" s="5">
        <v>10.15</v>
      </c>
      <c r="E1617" s="5">
        <v>10.15</v>
      </c>
      <c r="F1617" s="5">
        <v>10.15</v>
      </c>
      <c r="G1617" s="6">
        <v>27</v>
      </c>
      <c r="H1617" s="13">
        <f t="shared" si="25"/>
        <v>-3.3333333333333298E-2</v>
      </c>
    </row>
    <row r="1618" spans="2:8">
      <c r="B1618" s="4">
        <v>38800</v>
      </c>
      <c r="C1618" s="5">
        <v>10.64</v>
      </c>
      <c r="D1618" s="5">
        <v>10.64</v>
      </c>
      <c r="E1618" s="5">
        <v>10.64</v>
      </c>
      <c r="F1618" s="5">
        <v>10.64</v>
      </c>
      <c r="G1618" s="6">
        <v>5</v>
      </c>
      <c r="H1618" s="13">
        <f t="shared" si="25"/>
        <v>4.8275862068965537E-2</v>
      </c>
    </row>
    <row r="1619" spans="2:8">
      <c r="B1619" s="4">
        <v>38803</v>
      </c>
      <c r="C1619" s="5">
        <v>10.5</v>
      </c>
      <c r="D1619" s="5">
        <v>10.5</v>
      </c>
      <c r="E1619" s="5">
        <v>10.5</v>
      </c>
      <c r="F1619" s="5">
        <v>10.5</v>
      </c>
      <c r="G1619" s="6">
        <v>10</v>
      </c>
      <c r="H1619" s="13">
        <f t="shared" si="25"/>
        <v>-1.3157894736842158E-2</v>
      </c>
    </row>
    <row r="1620" spans="2:8">
      <c r="B1620" s="4">
        <v>38804</v>
      </c>
      <c r="C1620" s="5">
        <v>10.5</v>
      </c>
      <c r="D1620" s="5">
        <v>10.5</v>
      </c>
      <c r="E1620" s="5">
        <v>10.5</v>
      </c>
      <c r="F1620" s="5">
        <v>10.5</v>
      </c>
      <c r="G1620" s="6">
        <v>11</v>
      </c>
      <c r="H1620" s="13">
        <f t="shared" si="25"/>
        <v>0</v>
      </c>
    </row>
    <row r="1621" spans="2:8">
      <c r="B1621" s="4">
        <v>38805</v>
      </c>
      <c r="C1621" s="5">
        <v>10.5</v>
      </c>
      <c r="D1621" s="5">
        <v>10.5</v>
      </c>
      <c r="E1621" s="5">
        <v>10.5</v>
      </c>
      <c r="F1621" s="5">
        <v>10.5</v>
      </c>
      <c r="G1621" s="6">
        <v>180</v>
      </c>
      <c r="H1621" s="13">
        <f t="shared" si="25"/>
        <v>0</v>
      </c>
    </row>
    <row r="1622" spans="2:8">
      <c r="B1622" s="4">
        <v>38806</v>
      </c>
      <c r="C1622" s="5">
        <v>10.5</v>
      </c>
      <c r="D1622" s="5">
        <v>10.5</v>
      </c>
      <c r="E1622" s="5">
        <v>10.5</v>
      </c>
      <c r="F1622" s="5">
        <v>10.5</v>
      </c>
      <c r="G1622" s="6"/>
      <c r="H1622" s="13">
        <f t="shared" si="25"/>
        <v>0</v>
      </c>
    </row>
    <row r="1623" spans="2:8">
      <c r="B1623" s="4">
        <v>38807</v>
      </c>
      <c r="C1623" s="5">
        <v>10.5</v>
      </c>
      <c r="D1623" s="5">
        <v>10.5</v>
      </c>
      <c r="E1623" s="5">
        <v>10.5</v>
      </c>
      <c r="F1623" s="5">
        <v>10.5</v>
      </c>
      <c r="G1623" s="6">
        <v>350</v>
      </c>
      <c r="H1623" s="13">
        <f t="shared" si="25"/>
        <v>0</v>
      </c>
    </row>
    <row r="1624" spans="2:8">
      <c r="B1624" s="4">
        <v>38810</v>
      </c>
      <c r="C1624" s="5">
        <v>10.5</v>
      </c>
      <c r="D1624" s="5">
        <v>10.5</v>
      </c>
      <c r="E1624" s="5">
        <v>10.5</v>
      </c>
      <c r="F1624" s="5">
        <v>10.5</v>
      </c>
      <c r="G1624" s="6">
        <v>776</v>
      </c>
      <c r="H1624" s="13">
        <f t="shared" si="25"/>
        <v>0</v>
      </c>
    </row>
    <row r="1625" spans="2:8">
      <c r="B1625" s="4">
        <v>38811</v>
      </c>
      <c r="C1625" s="5">
        <v>10.5</v>
      </c>
      <c r="D1625" s="5">
        <v>10.5</v>
      </c>
      <c r="E1625" s="5">
        <v>10.5</v>
      </c>
      <c r="F1625" s="5">
        <v>10.5</v>
      </c>
      <c r="G1625" s="6"/>
      <c r="H1625" s="13">
        <f t="shared" si="25"/>
        <v>0</v>
      </c>
    </row>
    <row r="1626" spans="2:8">
      <c r="B1626" s="4">
        <v>38812</v>
      </c>
      <c r="C1626" s="5">
        <v>10.5</v>
      </c>
      <c r="D1626" s="5">
        <v>10.5</v>
      </c>
      <c r="E1626" s="5">
        <v>10.5</v>
      </c>
      <c r="F1626" s="5">
        <v>10.5</v>
      </c>
      <c r="G1626" s="6">
        <v>500</v>
      </c>
      <c r="H1626" s="13">
        <f t="shared" si="25"/>
        <v>0</v>
      </c>
    </row>
    <row r="1627" spans="2:8">
      <c r="B1627" s="4">
        <v>38813</v>
      </c>
      <c r="C1627" s="5">
        <v>10.55</v>
      </c>
      <c r="D1627" s="5">
        <v>10.55</v>
      </c>
      <c r="E1627" s="5">
        <v>10.55</v>
      </c>
      <c r="F1627" s="5">
        <v>10.55</v>
      </c>
      <c r="G1627" s="6">
        <v>229</v>
      </c>
      <c r="H1627" s="13">
        <f t="shared" si="25"/>
        <v>4.76190476190483E-3</v>
      </c>
    </row>
    <row r="1628" spans="2:8">
      <c r="B1628" s="4">
        <v>38814</v>
      </c>
      <c r="C1628" s="5">
        <v>10.55</v>
      </c>
      <c r="D1628" s="5">
        <v>10.55</v>
      </c>
      <c r="E1628" s="5">
        <v>10.55</v>
      </c>
      <c r="F1628" s="5">
        <v>10.55</v>
      </c>
      <c r="G1628" s="6">
        <v>50</v>
      </c>
      <c r="H1628" s="13">
        <f t="shared" si="25"/>
        <v>0</v>
      </c>
    </row>
    <row r="1629" spans="2:8">
      <c r="B1629" s="4">
        <v>38817</v>
      </c>
      <c r="C1629" s="5">
        <v>10.55</v>
      </c>
      <c r="D1629" s="5">
        <v>10.55</v>
      </c>
      <c r="E1629" s="5">
        <v>10.55</v>
      </c>
      <c r="F1629" s="5">
        <v>10.55</v>
      </c>
      <c r="G1629" s="6">
        <v>50</v>
      </c>
      <c r="H1629" s="13">
        <f t="shared" si="25"/>
        <v>0</v>
      </c>
    </row>
    <row r="1630" spans="2:8">
      <c r="B1630" s="4">
        <v>38818</v>
      </c>
      <c r="C1630" s="5">
        <v>10.55</v>
      </c>
      <c r="D1630" s="5">
        <v>10.55</v>
      </c>
      <c r="E1630" s="5">
        <v>10.55</v>
      </c>
      <c r="F1630" s="5">
        <v>10.55</v>
      </c>
      <c r="G1630" s="6"/>
      <c r="H1630" s="13">
        <f t="shared" si="25"/>
        <v>0</v>
      </c>
    </row>
    <row r="1631" spans="2:8">
      <c r="B1631" s="4">
        <v>38819</v>
      </c>
      <c r="C1631" s="5">
        <v>10.55</v>
      </c>
      <c r="D1631" s="5">
        <v>10.5</v>
      </c>
      <c r="E1631" s="5">
        <v>10.55</v>
      </c>
      <c r="F1631" s="5">
        <v>10.5</v>
      </c>
      <c r="G1631" s="6">
        <v>250</v>
      </c>
      <c r="H1631" s="13">
        <f t="shared" si="25"/>
        <v>-4.7393364928910624E-3</v>
      </c>
    </row>
    <row r="1632" spans="2:8">
      <c r="B1632" s="4">
        <v>38820</v>
      </c>
      <c r="C1632" s="5">
        <v>10.5</v>
      </c>
      <c r="D1632" s="5">
        <v>10.5</v>
      </c>
      <c r="E1632" s="5">
        <v>10.5</v>
      </c>
      <c r="F1632" s="5">
        <v>10.5</v>
      </c>
      <c r="G1632" s="6">
        <v>20</v>
      </c>
      <c r="H1632" s="13">
        <f t="shared" si="25"/>
        <v>0</v>
      </c>
    </row>
    <row r="1633" spans="2:8">
      <c r="B1633" s="4">
        <v>38825</v>
      </c>
      <c r="C1633" s="5">
        <v>10.5</v>
      </c>
      <c r="D1633" s="5">
        <v>10.5</v>
      </c>
      <c r="E1633" s="5">
        <v>10.5</v>
      </c>
      <c r="F1633" s="5">
        <v>10.5</v>
      </c>
      <c r="G1633" s="6"/>
      <c r="H1633" s="13">
        <f t="shared" si="25"/>
        <v>0</v>
      </c>
    </row>
    <row r="1634" spans="2:8">
      <c r="B1634" s="4">
        <v>38826</v>
      </c>
      <c r="C1634" s="5">
        <v>10.5</v>
      </c>
      <c r="D1634" s="5">
        <v>10.5</v>
      </c>
      <c r="E1634" s="5">
        <v>10.5</v>
      </c>
      <c r="F1634" s="5">
        <v>10.5</v>
      </c>
      <c r="G1634" s="6"/>
      <c r="H1634" s="13">
        <f t="shared" si="25"/>
        <v>0</v>
      </c>
    </row>
    <row r="1635" spans="2:8">
      <c r="B1635" s="4">
        <v>38827</v>
      </c>
      <c r="C1635" s="5">
        <v>10.15</v>
      </c>
      <c r="D1635" s="5">
        <v>10.15</v>
      </c>
      <c r="E1635" s="5">
        <v>10.15</v>
      </c>
      <c r="F1635" s="5">
        <v>10.15</v>
      </c>
      <c r="G1635" s="6">
        <v>10</v>
      </c>
      <c r="H1635" s="13">
        <f t="shared" si="25"/>
        <v>-3.3333333333333298E-2</v>
      </c>
    </row>
    <row r="1636" spans="2:8">
      <c r="B1636" s="4">
        <v>38828</v>
      </c>
      <c r="C1636" s="5">
        <v>10.15</v>
      </c>
      <c r="D1636" s="5">
        <v>10.15</v>
      </c>
      <c r="E1636" s="5">
        <v>10.15</v>
      </c>
      <c r="F1636" s="5">
        <v>10.15</v>
      </c>
      <c r="G1636" s="6"/>
      <c r="H1636" s="13">
        <f t="shared" si="25"/>
        <v>0</v>
      </c>
    </row>
    <row r="1637" spans="2:8">
      <c r="B1637" s="4">
        <v>38831</v>
      </c>
      <c r="C1637" s="5">
        <v>10.15</v>
      </c>
      <c r="D1637" s="5">
        <v>10.15</v>
      </c>
      <c r="E1637" s="5">
        <v>10.15</v>
      </c>
      <c r="F1637" s="5">
        <v>10.15</v>
      </c>
      <c r="G1637" s="6"/>
      <c r="H1637" s="13">
        <f t="shared" si="25"/>
        <v>0</v>
      </c>
    </row>
    <row r="1638" spans="2:8">
      <c r="B1638" s="4">
        <v>38832</v>
      </c>
      <c r="C1638" s="5">
        <v>10.15</v>
      </c>
      <c r="D1638" s="5">
        <v>10.15</v>
      </c>
      <c r="E1638" s="5">
        <v>10.15</v>
      </c>
      <c r="F1638" s="5">
        <v>10.15</v>
      </c>
      <c r="G1638" s="6"/>
      <c r="H1638" s="13">
        <f t="shared" si="25"/>
        <v>0</v>
      </c>
    </row>
    <row r="1639" spans="2:8">
      <c r="B1639" s="4">
        <v>38833</v>
      </c>
      <c r="C1639" s="5">
        <v>10.15</v>
      </c>
      <c r="D1639" s="5">
        <v>10.15</v>
      </c>
      <c r="E1639" s="5">
        <v>10.15</v>
      </c>
      <c r="F1639" s="5">
        <v>10.15</v>
      </c>
      <c r="G1639" s="6"/>
      <c r="H1639" s="13">
        <f t="shared" si="25"/>
        <v>0</v>
      </c>
    </row>
    <row r="1640" spans="2:8">
      <c r="B1640" s="4">
        <v>38834</v>
      </c>
      <c r="C1640" s="5">
        <v>10.15</v>
      </c>
      <c r="D1640" s="5">
        <v>10.15</v>
      </c>
      <c r="E1640" s="5">
        <v>10.15</v>
      </c>
      <c r="F1640" s="5">
        <v>10.15</v>
      </c>
      <c r="G1640" s="6"/>
      <c r="H1640" s="13">
        <f t="shared" si="25"/>
        <v>0</v>
      </c>
    </row>
    <row r="1641" spans="2:8">
      <c r="B1641" s="4">
        <v>38835</v>
      </c>
      <c r="C1641" s="5">
        <v>10.5</v>
      </c>
      <c r="D1641" s="5">
        <v>10.5</v>
      </c>
      <c r="E1641" s="5">
        <v>10.5</v>
      </c>
      <c r="F1641" s="5">
        <v>10.5</v>
      </c>
      <c r="G1641" s="6">
        <v>200</v>
      </c>
      <c r="H1641" s="13">
        <f t="shared" si="25"/>
        <v>3.448275862068962E-2</v>
      </c>
    </row>
    <row r="1642" spans="2:8">
      <c r="B1642" s="4">
        <v>38839</v>
      </c>
      <c r="C1642" s="5">
        <v>10.5</v>
      </c>
      <c r="D1642" s="5">
        <v>10.5</v>
      </c>
      <c r="E1642" s="5">
        <v>10.5</v>
      </c>
      <c r="F1642" s="5">
        <v>10.5</v>
      </c>
      <c r="G1642" s="6"/>
      <c r="H1642" s="13">
        <f t="shared" si="25"/>
        <v>0</v>
      </c>
    </row>
    <row r="1643" spans="2:8">
      <c r="B1643" s="4">
        <v>38840</v>
      </c>
      <c r="C1643" s="5">
        <v>10.5</v>
      </c>
      <c r="D1643" s="5">
        <v>10.5</v>
      </c>
      <c r="E1643" s="5">
        <v>10.5</v>
      </c>
      <c r="F1643" s="5">
        <v>10.5</v>
      </c>
      <c r="G1643" s="6">
        <v>100</v>
      </c>
      <c r="H1643" s="13">
        <f t="shared" si="25"/>
        <v>0</v>
      </c>
    </row>
    <row r="1644" spans="2:8">
      <c r="B1644" s="4">
        <v>38841</v>
      </c>
      <c r="C1644" s="5">
        <v>10.5</v>
      </c>
      <c r="D1644" s="5">
        <v>10.5</v>
      </c>
      <c r="E1644" s="5">
        <v>10.5</v>
      </c>
      <c r="F1644" s="5">
        <v>10.5</v>
      </c>
      <c r="G1644" s="6">
        <v>80</v>
      </c>
      <c r="H1644" s="13">
        <f t="shared" si="25"/>
        <v>0</v>
      </c>
    </row>
    <row r="1645" spans="2:8">
      <c r="B1645" s="4">
        <v>38842</v>
      </c>
      <c r="C1645" s="5">
        <v>10.5</v>
      </c>
      <c r="D1645" s="5">
        <v>10.5</v>
      </c>
      <c r="E1645" s="5">
        <v>10.5</v>
      </c>
      <c r="F1645" s="5">
        <v>10.5</v>
      </c>
      <c r="G1645" s="6"/>
      <c r="H1645" s="13">
        <f t="shared" si="25"/>
        <v>0</v>
      </c>
    </row>
    <row r="1646" spans="2:8">
      <c r="B1646" s="4">
        <v>38845</v>
      </c>
      <c r="C1646" s="5">
        <v>10.5</v>
      </c>
      <c r="D1646" s="5">
        <v>10.5</v>
      </c>
      <c r="E1646" s="5">
        <v>10.5</v>
      </c>
      <c r="F1646" s="5">
        <v>10.5</v>
      </c>
      <c r="G1646" s="6"/>
      <c r="H1646" s="13">
        <f t="shared" si="25"/>
        <v>0</v>
      </c>
    </row>
    <row r="1647" spans="2:8">
      <c r="B1647" s="4">
        <v>38846</v>
      </c>
      <c r="C1647" s="5">
        <v>10.5</v>
      </c>
      <c r="D1647" s="5">
        <v>10.5</v>
      </c>
      <c r="E1647" s="5">
        <v>10.5</v>
      </c>
      <c r="F1647" s="5">
        <v>10.5</v>
      </c>
      <c r="G1647" s="6"/>
      <c r="H1647" s="13">
        <f t="shared" si="25"/>
        <v>0</v>
      </c>
    </row>
    <row r="1648" spans="2:8">
      <c r="B1648" s="4">
        <v>38847</v>
      </c>
      <c r="C1648" s="5">
        <v>10.5</v>
      </c>
      <c r="D1648" s="5">
        <v>10.5</v>
      </c>
      <c r="E1648" s="5">
        <v>10.5</v>
      </c>
      <c r="F1648" s="5">
        <v>10.5</v>
      </c>
      <c r="G1648" s="6"/>
      <c r="H1648" s="13">
        <f t="shared" si="25"/>
        <v>0</v>
      </c>
    </row>
    <row r="1649" spans="2:8">
      <c r="B1649" s="4">
        <v>38848</v>
      </c>
      <c r="C1649" s="5">
        <v>10.7</v>
      </c>
      <c r="D1649" s="5">
        <v>10.7</v>
      </c>
      <c r="E1649" s="5">
        <v>10.7</v>
      </c>
      <c r="F1649" s="5">
        <v>10.7</v>
      </c>
      <c r="G1649" s="6">
        <v>100</v>
      </c>
      <c r="H1649" s="13">
        <f t="shared" si="25"/>
        <v>1.904761904761898E-2</v>
      </c>
    </row>
    <row r="1650" spans="2:8">
      <c r="B1650" s="4">
        <v>38849</v>
      </c>
      <c r="C1650" s="5">
        <v>10.7</v>
      </c>
      <c r="D1650" s="5">
        <v>10.7</v>
      </c>
      <c r="E1650" s="5">
        <v>10.7</v>
      </c>
      <c r="F1650" s="5">
        <v>10.7</v>
      </c>
      <c r="G1650" s="6"/>
      <c r="H1650" s="13">
        <f t="shared" si="25"/>
        <v>0</v>
      </c>
    </row>
    <row r="1651" spans="2:8">
      <c r="B1651" s="4">
        <v>38852</v>
      </c>
      <c r="C1651" s="5">
        <v>10.7</v>
      </c>
      <c r="D1651" s="5">
        <v>10.7</v>
      </c>
      <c r="E1651" s="5">
        <v>10.7</v>
      </c>
      <c r="F1651" s="5">
        <v>10.7</v>
      </c>
      <c r="G1651" s="6">
        <v>100</v>
      </c>
      <c r="H1651" s="13">
        <f t="shared" si="25"/>
        <v>0</v>
      </c>
    </row>
    <row r="1652" spans="2:8">
      <c r="B1652" s="4">
        <v>38853</v>
      </c>
      <c r="C1652" s="5">
        <v>10.5</v>
      </c>
      <c r="D1652" s="5">
        <v>10.5</v>
      </c>
      <c r="E1652" s="5">
        <v>10.5</v>
      </c>
      <c r="F1652" s="5">
        <v>10.5</v>
      </c>
      <c r="G1652" s="6">
        <v>364</v>
      </c>
      <c r="H1652" s="13">
        <f t="shared" si="25"/>
        <v>-1.8691588785046665E-2</v>
      </c>
    </row>
    <row r="1653" spans="2:8">
      <c r="B1653" s="4">
        <v>38854</v>
      </c>
      <c r="C1653" s="5">
        <v>10.5</v>
      </c>
      <c r="D1653" s="5">
        <v>10.5</v>
      </c>
      <c r="E1653" s="5">
        <v>10.5</v>
      </c>
      <c r="F1653" s="5">
        <v>10.5</v>
      </c>
      <c r="G1653" s="6">
        <v>10</v>
      </c>
      <c r="H1653" s="13">
        <f t="shared" si="25"/>
        <v>0</v>
      </c>
    </row>
    <row r="1654" spans="2:8">
      <c r="B1654" s="4">
        <v>38855</v>
      </c>
      <c r="C1654" s="5">
        <v>10.5</v>
      </c>
      <c r="D1654" s="5">
        <v>10.5</v>
      </c>
      <c r="E1654" s="5">
        <v>10.5</v>
      </c>
      <c r="F1654" s="5">
        <v>10.5</v>
      </c>
      <c r="G1654" s="6">
        <v>200</v>
      </c>
      <c r="H1654" s="13">
        <f t="shared" si="25"/>
        <v>0</v>
      </c>
    </row>
    <row r="1655" spans="2:8">
      <c r="B1655" s="4">
        <v>38856</v>
      </c>
      <c r="C1655" s="5">
        <v>10.5</v>
      </c>
      <c r="D1655" s="5">
        <v>10.5</v>
      </c>
      <c r="E1655" s="5">
        <v>10.5</v>
      </c>
      <c r="F1655" s="5">
        <v>10.5</v>
      </c>
      <c r="G1655" s="6"/>
      <c r="H1655" s="13">
        <f t="shared" si="25"/>
        <v>0</v>
      </c>
    </row>
    <row r="1656" spans="2:8">
      <c r="B1656" s="4">
        <v>38859</v>
      </c>
      <c r="C1656" s="5">
        <v>10.51</v>
      </c>
      <c r="D1656" s="5">
        <v>10.5</v>
      </c>
      <c r="E1656" s="5">
        <v>10.51</v>
      </c>
      <c r="F1656" s="5">
        <v>10.5</v>
      </c>
      <c r="G1656" s="6">
        <v>930</v>
      </c>
      <c r="H1656" s="13">
        <f t="shared" si="25"/>
        <v>0</v>
      </c>
    </row>
    <row r="1657" spans="2:8">
      <c r="B1657" s="4">
        <v>38860</v>
      </c>
      <c r="C1657" s="5">
        <v>10.5</v>
      </c>
      <c r="D1657" s="5">
        <v>10.5</v>
      </c>
      <c r="E1657" s="5">
        <v>10.7</v>
      </c>
      <c r="F1657" s="5">
        <v>10.7</v>
      </c>
      <c r="G1657" s="6">
        <v>104</v>
      </c>
      <c r="H1657" s="13">
        <f t="shared" si="25"/>
        <v>1.904761904761898E-2</v>
      </c>
    </row>
    <row r="1658" spans="2:8">
      <c r="B1658" s="4">
        <v>38861</v>
      </c>
      <c r="C1658" s="5">
        <v>10.8</v>
      </c>
      <c r="D1658" s="5">
        <v>10.8</v>
      </c>
      <c r="E1658" s="5">
        <v>10.8</v>
      </c>
      <c r="F1658" s="5">
        <v>10.8</v>
      </c>
      <c r="G1658" s="6">
        <v>345</v>
      </c>
      <c r="H1658" s="13">
        <f t="shared" si="25"/>
        <v>9.3457943925234974E-3</v>
      </c>
    </row>
    <row r="1659" spans="2:8">
      <c r="B1659" s="4">
        <v>38862</v>
      </c>
      <c r="C1659" s="5">
        <v>10.5</v>
      </c>
      <c r="D1659" s="5">
        <v>10.5</v>
      </c>
      <c r="E1659" s="5">
        <v>10.5</v>
      </c>
      <c r="F1659" s="5">
        <v>10.5</v>
      </c>
      <c r="G1659" s="6">
        <v>107</v>
      </c>
      <c r="H1659" s="13">
        <f t="shared" si="25"/>
        <v>-2.7777777777777842E-2</v>
      </c>
    </row>
    <row r="1660" spans="2:8">
      <c r="B1660" s="4">
        <v>38863</v>
      </c>
      <c r="C1660" s="5">
        <v>11</v>
      </c>
      <c r="D1660" s="5">
        <v>11</v>
      </c>
      <c r="E1660" s="5">
        <v>11.98</v>
      </c>
      <c r="F1660" s="5">
        <v>11.98</v>
      </c>
      <c r="G1660" s="6">
        <v>517</v>
      </c>
      <c r="H1660" s="13">
        <f t="shared" si="25"/>
        <v>0.140952380952381</v>
      </c>
    </row>
    <row r="1661" spans="2:8">
      <c r="B1661" s="4">
        <v>38866</v>
      </c>
      <c r="C1661" s="5">
        <v>11</v>
      </c>
      <c r="D1661" s="5">
        <v>11</v>
      </c>
      <c r="E1661" s="5">
        <v>11.98</v>
      </c>
      <c r="F1661" s="5">
        <v>11.98</v>
      </c>
      <c r="G1661" s="6"/>
      <c r="H1661" s="13">
        <f t="shared" si="25"/>
        <v>0</v>
      </c>
    </row>
    <row r="1662" spans="2:8">
      <c r="B1662" s="4">
        <v>38867</v>
      </c>
      <c r="C1662" s="5">
        <v>11.49</v>
      </c>
      <c r="D1662" s="5">
        <v>11.49</v>
      </c>
      <c r="E1662" s="5">
        <v>11.49</v>
      </c>
      <c r="F1662" s="5">
        <v>11.49</v>
      </c>
      <c r="G1662" s="6">
        <v>254</v>
      </c>
      <c r="H1662" s="13">
        <f t="shared" si="25"/>
        <v>-4.090150250417364E-2</v>
      </c>
    </row>
    <row r="1663" spans="2:8">
      <c r="B1663" s="4">
        <v>38868</v>
      </c>
      <c r="C1663" s="5">
        <v>11.49</v>
      </c>
      <c r="D1663" s="5">
        <v>11.49</v>
      </c>
      <c r="E1663" s="5">
        <v>11.49</v>
      </c>
      <c r="F1663" s="5">
        <v>11.49</v>
      </c>
      <c r="G1663" s="6"/>
      <c r="H1663" s="13">
        <f t="shared" si="25"/>
        <v>0</v>
      </c>
    </row>
    <row r="1664" spans="2:8">
      <c r="B1664" s="4">
        <v>38869</v>
      </c>
      <c r="C1664" s="5">
        <v>11</v>
      </c>
      <c r="D1664" s="5">
        <v>11</v>
      </c>
      <c r="E1664" s="5">
        <v>11</v>
      </c>
      <c r="F1664" s="5">
        <v>11</v>
      </c>
      <c r="G1664" s="6">
        <v>200</v>
      </c>
      <c r="H1664" s="13">
        <f t="shared" si="25"/>
        <v>-4.2645778938207153E-2</v>
      </c>
    </row>
    <row r="1665" spans="2:8">
      <c r="B1665" s="4">
        <v>38870</v>
      </c>
      <c r="C1665" s="5">
        <v>11.47</v>
      </c>
      <c r="D1665" s="5">
        <v>11.47</v>
      </c>
      <c r="E1665" s="5">
        <v>11.47</v>
      </c>
      <c r="F1665" s="5">
        <v>11.47</v>
      </c>
      <c r="G1665" s="6">
        <v>1</v>
      </c>
      <c r="H1665" s="13">
        <f t="shared" si="25"/>
        <v>4.2727272727272787E-2</v>
      </c>
    </row>
    <row r="1666" spans="2:8">
      <c r="B1666" s="4">
        <v>38873</v>
      </c>
      <c r="C1666" s="5">
        <v>11.47</v>
      </c>
      <c r="D1666" s="5">
        <v>11.47</v>
      </c>
      <c r="E1666" s="5">
        <v>11.47</v>
      </c>
      <c r="F1666" s="5">
        <v>11.47</v>
      </c>
      <c r="G1666" s="6"/>
      <c r="H1666" s="13">
        <f t="shared" si="25"/>
        <v>0</v>
      </c>
    </row>
    <row r="1667" spans="2:8">
      <c r="B1667" s="4">
        <v>38874</v>
      </c>
      <c r="C1667" s="5">
        <v>11.47</v>
      </c>
      <c r="D1667" s="5">
        <v>11.47</v>
      </c>
      <c r="E1667" s="5">
        <v>11.47</v>
      </c>
      <c r="F1667" s="5">
        <v>11.47</v>
      </c>
      <c r="G1667" s="6"/>
      <c r="H1667" s="13">
        <f t="shared" si="25"/>
        <v>0</v>
      </c>
    </row>
    <row r="1668" spans="2:8">
      <c r="B1668" s="4">
        <v>38875</v>
      </c>
      <c r="C1668" s="5">
        <v>11.29</v>
      </c>
      <c r="D1668" s="5">
        <v>11.29</v>
      </c>
      <c r="E1668" s="5">
        <v>11.29</v>
      </c>
      <c r="F1668" s="5">
        <v>11.29</v>
      </c>
      <c r="G1668" s="6">
        <v>302</v>
      </c>
      <c r="H1668" s="13">
        <f t="shared" si="25"/>
        <v>-1.5693112467306144E-2</v>
      </c>
    </row>
    <row r="1669" spans="2:8">
      <c r="B1669" s="4">
        <v>38876</v>
      </c>
      <c r="C1669" s="5">
        <v>11.29</v>
      </c>
      <c r="D1669" s="5">
        <v>11.29</v>
      </c>
      <c r="E1669" s="5">
        <v>11.29</v>
      </c>
      <c r="F1669" s="5">
        <v>11.29</v>
      </c>
      <c r="G1669" s="6"/>
      <c r="H1669" s="13">
        <f t="shared" si="25"/>
        <v>0</v>
      </c>
    </row>
    <row r="1670" spans="2:8">
      <c r="B1670" s="4">
        <v>38877</v>
      </c>
      <c r="C1670" s="5">
        <v>10.62</v>
      </c>
      <c r="D1670" s="5">
        <v>10.62</v>
      </c>
      <c r="E1670" s="5">
        <v>10.62</v>
      </c>
      <c r="F1670" s="5">
        <v>10.62</v>
      </c>
      <c r="G1670" s="6">
        <v>100</v>
      </c>
      <c r="H1670" s="13">
        <f t="shared" si="25"/>
        <v>-5.9344552701505758E-2</v>
      </c>
    </row>
    <row r="1671" spans="2:8">
      <c r="B1671" s="4">
        <v>38880</v>
      </c>
      <c r="C1671" s="5">
        <v>11.29</v>
      </c>
      <c r="D1671" s="5">
        <v>11.29</v>
      </c>
      <c r="E1671" s="5">
        <v>11.29</v>
      </c>
      <c r="F1671" s="5">
        <v>11.29</v>
      </c>
      <c r="G1671" s="6">
        <v>300</v>
      </c>
      <c r="H1671" s="13">
        <f t="shared" si="25"/>
        <v>6.3088512241054606E-2</v>
      </c>
    </row>
    <row r="1672" spans="2:8">
      <c r="B1672" s="4">
        <v>38881</v>
      </c>
      <c r="C1672" s="5">
        <v>11.29</v>
      </c>
      <c r="D1672" s="5">
        <v>11.29</v>
      </c>
      <c r="E1672" s="5">
        <v>11.29</v>
      </c>
      <c r="F1672" s="5">
        <v>11.29</v>
      </c>
      <c r="G1672" s="6"/>
      <c r="H1672" s="13">
        <f t="shared" ref="H1672:H1735" si="26">(F1672-F1671)/F1671</f>
        <v>0</v>
      </c>
    </row>
    <row r="1673" spans="2:8">
      <c r="B1673" s="4">
        <v>38882</v>
      </c>
      <c r="C1673" s="5">
        <v>11.29</v>
      </c>
      <c r="D1673" s="5">
        <v>11.29</v>
      </c>
      <c r="E1673" s="5">
        <v>11.29</v>
      </c>
      <c r="F1673" s="5">
        <v>11.29</v>
      </c>
      <c r="G1673" s="6"/>
      <c r="H1673" s="13">
        <f t="shared" si="26"/>
        <v>0</v>
      </c>
    </row>
    <row r="1674" spans="2:8">
      <c r="B1674" s="4">
        <v>38883</v>
      </c>
      <c r="C1674" s="5">
        <v>11.29</v>
      </c>
      <c r="D1674" s="5">
        <v>11.29</v>
      </c>
      <c r="E1674" s="5">
        <v>11.29</v>
      </c>
      <c r="F1674" s="5">
        <v>11.29</v>
      </c>
      <c r="G1674" s="6"/>
      <c r="H1674" s="13">
        <f t="shared" si="26"/>
        <v>0</v>
      </c>
    </row>
    <row r="1675" spans="2:8">
      <c r="B1675" s="4">
        <v>38884</v>
      </c>
      <c r="C1675" s="5">
        <v>11.29</v>
      </c>
      <c r="D1675" s="5">
        <v>11.29</v>
      </c>
      <c r="E1675" s="5">
        <v>11.29</v>
      </c>
      <c r="F1675" s="5">
        <v>11.29</v>
      </c>
      <c r="G1675" s="6"/>
      <c r="H1675" s="13">
        <f t="shared" si="26"/>
        <v>0</v>
      </c>
    </row>
    <row r="1676" spans="2:8">
      <c r="B1676" s="4">
        <v>38887</v>
      </c>
      <c r="C1676" s="5">
        <v>11.29</v>
      </c>
      <c r="D1676" s="5">
        <v>11.29</v>
      </c>
      <c r="E1676" s="5">
        <v>11.29</v>
      </c>
      <c r="F1676" s="5">
        <v>11.29</v>
      </c>
      <c r="G1676" s="6"/>
      <c r="H1676" s="13">
        <f t="shared" si="26"/>
        <v>0</v>
      </c>
    </row>
    <row r="1677" spans="2:8">
      <c r="B1677" s="4">
        <v>38888</v>
      </c>
      <c r="C1677" s="5">
        <v>10.71</v>
      </c>
      <c r="D1677" s="5">
        <v>10.71</v>
      </c>
      <c r="E1677" s="5">
        <v>10.71</v>
      </c>
      <c r="F1677" s="5">
        <v>10.71</v>
      </c>
      <c r="G1677" s="6">
        <v>100</v>
      </c>
      <c r="H1677" s="13">
        <f t="shared" si="26"/>
        <v>-5.1372896368467522E-2</v>
      </c>
    </row>
    <row r="1678" spans="2:8">
      <c r="B1678" s="4">
        <v>38889</v>
      </c>
      <c r="C1678" s="5">
        <v>10.71</v>
      </c>
      <c r="D1678" s="5">
        <v>10.71</v>
      </c>
      <c r="E1678" s="5">
        <v>10.71</v>
      </c>
      <c r="F1678" s="5">
        <v>10.71</v>
      </c>
      <c r="G1678" s="6"/>
      <c r="H1678" s="13">
        <f t="shared" si="26"/>
        <v>0</v>
      </c>
    </row>
    <row r="1679" spans="2:8">
      <c r="B1679" s="4">
        <v>38890</v>
      </c>
      <c r="C1679" s="5">
        <v>10.71</v>
      </c>
      <c r="D1679" s="5">
        <v>10.71</v>
      </c>
      <c r="E1679" s="5">
        <v>10.71</v>
      </c>
      <c r="F1679" s="5">
        <v>10.71</v>
      </c>
      <c r="G1679" s="6"/>
      <c r="H1679" s="13">
        <f t="shared" si="26"/>
        <v>0</v>
      </c>
    </row>
    <row r="1680" spans="2:8">
      <c r="B1680" s="4">
        <v>38891</v>
      </c>
      <c r="C1680" s="5">
        <v>10.71</v>
      </c>
      <c r="D1680" s="5">
        <v>10.71</v>
      </c>
      <c r="E1680" s="5">
        <v>10.71</v>
      </c>
      <c r="F1680" s="5">
        <v>10.71</v>
      </c>
      <c r="G1680" s="6"/>
      <c r="H1680" s="13">
        <f t="shared" si="26"/>
        <v>0</v>
      </c>
    </row>
    <row r="1681" spans="2:8">
      <c r="B1681" s="4">
        <v>38894</v>
      </c>
      <c r="C1681" s="5">
        <v>10.71</v>
      </c>
      <c r="D1681" s="5">
        <v>10.71</v>
      </c>
      <c r="E1681" s="5">
        <v>10.71</v>
      </c>
      <c r="F1681" s="5">
        <v>10.71</v>
      </c>
      <c r="G1681" s="6"/>
      <c r="H1681" s="13">
        <f t="shared" si="26"/>
        <v>0</v>
      </c>
    </row>
    <row r="1682" spans="2:8">
      <c r="B1682" s="4">
        <v>38895</v>
      </c>
      <c r="C1682" s="5">
        <v>10.71</v>
      </c>
      <c r="D1682" s="5">
        <v>10.71</v>
      </c>
      <c r="E1682" s="5">
        <v>10.71</v>
      </c>
      <c r="F1682" s="5">
        <v>10.71</v>
      </c>
      <c r="G1682" s="6"/>
      <c r="H1682" s="13">
        <f t="shared" si="26"/>
        <v>0</v>
      </c>
    </row>
    <row r="1683" spans="2:8">
      <c r="B1683" s="4">
        <v>38896</v>
      </c>
      <c r="C1683" s="5">
        <v>10.64</v>
      </c>
      <c r="D1683" s="5">
        <v>10.64</v>
      </c>
      <c r="E1683" s="5">
        <v>10.64</v>
      </c>
      <c r="F1683" s="5">
        <v>10.64</v>
      </c>
      <c r="G1683" s="6">
        <v>5</v>
      </c>
      <c r="H1683" s="13">
        <f t="shared" si="26"/>
        <v>-6.5359477124183269E-3</v>
      </c>
    </row>
    <row r="1684" spans="2:8">
      <c r="B1684" s="4">
        <v>38897</v>
      </c>
      <c r="C1684" s="5">
        <v>10.64</v>
      </c>
      <c r="D1684" s="5">
        <v>10.64</v>
      </c>
      <c r="E1684" s="5">
        <v>10.64</v>
      </c>
      <c r="F1684" s="5">
        <v>10.64</v>
      </c>
      <c r="G1684" s="6"/>
      <c r="H1684" s="13">
        <f t="shared" si="26"/>
        <v>0</v>
      </c>
    </row>
    <row r="1685" spans="2:8">
      <c r="B1685" s="4">
        <v>38898</v>
      </c>
      <c r="C1685" s="5">
        <v>10.64</v>
      </c>
      <c r="D1685" s="5">
        <v>10.64</v>
      </c>
      <c r="E1685" s="5">
        <v>10.64</v>
      </c>
      <c r="F1685" s="5">
        <v>10.64</v>
      </c>
      <c r="G1685" s="6"/>
      <c r="H1685" s="13">
        <f t="shared" si="26"/>
        <v>0</v>
      </c>
    </row>
    <row r="1686" spans="2:8">
      <c r="B1686" s="4">
        <v>38901</v>
      </c>
      <c r="C1686" s="5">
        <v>10.64</v>
      </c>
      <c r="D1686" s="5">
        <v>10.64</v>
      </c>
      <c r="E1686" s="5">
        <v>10.64</v>
      </c>
      <c r="F1686" s="5">
        <v>10.64</v>
      </c>
      <c r="G1686" s="6"/>
      <c r="H1686" s="13">
        <f t="shared" si="26"/>
        <v>0</v>
      </c>
    </row>
    <row r="1687" spans="2:8">
      <c r="B1687" s="4">
        <v>38902</v>
      </c>
      <c r="C1687" s="5">
        <v>10.64</v>
      </c>
      <c r="D1687" s="5">
        <v>10.64</v>
      </c>
      <c r="E1687" s="5">
        <v>10.64</v>
      </c>
      <c r="F1687" s="5">
        <v>10.64</v>
      </c>
      <c r="G1687" s="6"/>
      <c r="H1687" s="13">
        <f t="shared" si="26"/>
        <v>0</v>
      </c>
    </row>
    <row r="1688" spans="2:8">
      <c r="B1688" s="4">
        <v>38903</v>
      </c>
      <c r="C1688" s="5">
        <v>11.29</v>
      </c>
      <c r="D1688" s="5">
        <v>11.29</v>
      </c>
      <c r="E1688" s="5">
        <v>11.29</v>
      </c>
      <c r="F1688" s="5">
        <v>11.29</v>
      </c>
      <c r="G1688" s="6">
        <v>150</v>
      </c>
      <c r="H1688" s="13">
        <f t="shared" si="26"/>
        <v>6.1090225563909639E-2</v>
      </c>
    </row>
    <row r="1689" spans="2:8">
      <c r="B1689" s="4">
        <v>38904</v>
      </c>
      <c r="C1689" s="5">
        <v>11.29</v>
      </c>
      <c r="D1689" s="5">
        <v>11.29</v>
      </c>
      <c r="E1689" s="5">
        <v>11.29</v>
      </c>
      <c r="F1689" s="5">
        <v>11.29</v>
      </c>
      <c r="G1689" s="6"/>
      <c r="H1689" s="13">
        <f t="shared" si="26"/>
        <v>0</v>
      </c>
    </row>
    <row r="1690" spans="2:8">
      <c r="B1690" s="4">
        <v>38905</v>
      </c>
      <c r="C1690" s="5">
        <v>11.29</v>
      </c>
      <c r="D1690" s="5">
        <v>11.29</v>
      </c>
      <c r="E1690" s="5">
        <v>11.29</v>
      </c>
      <c r="F1690" s="5">
        <v>11.29</v>
      </c>
      <c r="G1690" s="6"/>
      <c r="H1690" s="13">
        <f t="shared" si="26"/>
        <v>0</v>
      </c>
    </row>
    <row r="1691" spans="2:8">
      <c r="B1691" s="4">
        <v>38908</v>
      </c>
      <c r="C1691" s="5">
        <v>10.99</v>
      </c>
      <c r="D1691" s="5">
        <v>10.99</v>
      </c>
      <c r="E1691" s="5">
        <v>10.99</v>
      </c>
      <c r="F1691" s="5">
        <v>10.99</v>
      </c>
      <c r="G1691" s="6">
        <v>101</v>
      </c>
      <c r="H1691" s="13">
        <f t="shared" si="26"/>
        <v>-2.6572187776793529E-2</v>
      </c>
    </row>
    <row r="1692" spans="2:8">
      <c r="B1692" s="4">
        <v>38909</v>
      </c>
      <c r="C1692" s="5">
        <v>10.99</v>
      </c>
      <c r="D1692" s="5">
        <v>10.99</v>
      </c>
      <c r="E1692" s="5">
        <v>10.99</v>
      </c>
      <c r="F1692" s="5">
        <v>10.99</v>
      </c>
      <c r="G1692" s="6"/>
      <c r="H1692" s="13">
        <f t="shared" si="26"/>
        <v>0</v>
      </c>
    </row>
    <row r="1693" spans="2:8">
      <c r="B1693" s="4">
        <v>38910</v>
      </c>
      <c r="C1693" s="5">
        <v>10.99</v>
      </c>
      <c r="D1693" s="5">
        <v>10.99</v>
      </c>
      <c r="E1693" s="5">
        <v>10.99</v>
      </c>
      <c r="F1693" s="5">
        <v>10.99</v>
      </c>
      <c r="G1693" s="6">
        <v>22</v>
      </c>
      <c r="H1693" s="13">
        <f t="shared" si="26"/>
        <v>0</v>
      </c>
    </row>
    <row r="1694" spans="2:8">
      <c r="B1694" s="4">
        <v>38911</v>
      </c>
      <c r="C1694" s="5">
        <v>10.99</v>
      </c>
      <c r="D1694" s="5">
        <v>10.99</v>
      </c>
      <c r="E1694" s="5">
        <v>10.99</v>
      </c>
      <c r="F1694" s="5">
        <v>10.99</v>
      </c>
      <c r="G1694" s="6"/>
      <c r="H1694" s="13">
        <f t="shared" si="26"/>
        <v>0</v>
      </c>
    </row>
    <row r="1695" spans="2:8">
      <c r="B1695" s="4">
        <v>38912</v>
      </c>
      <c r="C1695" s="5">
        <v>10.99</v>
      </c>
      <c r="D1695" s="5">
        <v>10.99</v>
      </c>
      <c r="E1695" s="5">
        <v>10.99</v>
      </c>
      <c r="F1695" s="5">
        <v>10.99</v>
      </c>
      <c r="G1695" s="6"/>
      <c r="H1695" s="13">
        <f t="shared" si="26"/>
        <v>0</v>
      </c>
    </row>
    <row r="1696" spans="2:8">
      <c r="B1696" s="4">
        <v>38915</v>
      </c>
      <c r="C1696" s="5">
        <v>10.99</v>
      </c>
      <c r="D1696" s="5">
        <v>10.99</v>
      </c>
      <c r="E1696" s="5">
        <v>10.99</v>
      </c>
      <c r="F1696" s="5">
        <v>10.99</v>
      </c>
      <c r="G1696" s="6">
        <v>200</v>
      </c>
      <c r="H1696" s="13">
        <f t="shared" si="26"/>
        <v>0</v>
      </c>
    </row>
    <row r="1697" spans="2:8">
      <c r="B1697" s="4">
        <v>38916</v>
      </c>
      <c r="C1697" s="5">
        <v>10.99</v>
      </c>
      <c r="D1697" s="5">
        <v>10.99</v>
      </c>
      <c r="E1697" s="5">
        <v>10.99</v>
      </c>
      <c r="F1697" s="5">
        <v>10.99</v>
      </c>
      <c r="G1697" s="6"/>
      <c r="H1697" s="13">
        <f t="shared" si="26"/>
        <v>0</v>
      </c>
    </row>
    <row r="1698" spans="2:8">
      <c r="B1698" s="4">
        <v>38917</v>
      </c>
      <c r="C1698" s="5">
        <v>11.47</v>
      </c>
      <c r="D1698" s="5">
        <v>10.99</v>
      </c>
      <c r="E1698" s="5">
        <v>11.47</v>
      </c>
      <c r="F1698" s="5">
        <v>10.99</v>
      </c>
      <c r="G1698" s="6">
        <v>105</v>
      </c>
      <c r="H1698" s="13">
        <f t="shared" si="26"/>
        <v>0</v>
      </c>
    </row>
    <row r="1699" spans="2:8">
      <c r="B1699" s="4">
        <v>38918</v>
      </c>
      <c r="C1699" s="5">
        <v>11.47</v>
      </c>
      <c r="D1699" s="5">
        <v>10.99</v>
      </c>
      <c r="E1699" s="5">
        <v>11.47</v>
      </c>
      <c r="F1699" s="5">
        <v>10.99</v>
      </c>
      <c r="G1699" s="6"/>
      <c r="H1699" s="13">
        <f t="shared" si="26"/>
        <v>0</v>
      </c>
    </row>
    <row r="1700" spans="2:8">
      <c r="B1700" s="4">
        <v>38919</v>
      </c>
      <c r="C1700" s="5">
        <v>11.47</v>
      </c>
      <c r="D1700" s="5">
        <v>10.99</v>
      </c>
      <c r="E1700" s="5">
        <v>11.47</v>
      </c>
      <c r="F1700" s="5">
        <v>10.99</v>
      </c>
      <c r="G1700" s="6"/>
      <c r="H1700" s="13">
        <f t="shared" si="26"/>
        <v>0</v>
      </c>
    </row>
    <row r="1701" spans="2:8">
      <c r="B1701" s="4">
        <v>38922</v>
      </c>
      <c r="C1701" s="5">
        <v>11.47</v>
      </c>
      <c r="D1701" s="5">
        <v>10.99</v>
      </c>
      <c r="E1701" s="5">
        <v>11.47</v>
      </c>
      <c r="F1701" s="5">
        <v>10.99</v>
      </c>
      <c r="G1701" s="6"/>
      <c r="H1701" s="13">
        <f t="shared" si="26"/>
        <v>0</v>
      </c>
    </row>
    <row r="1702" spans="2:8">
      <c r="B1702" s="4">
        <v>38923</v>
      </c>
      <c r="C1702" s="5">
        <v>11.47</v>
      </c>
      <c r="D1702" s="5">
        <v>10.99</v>
      </c>
      <c r="E1702" s="5">
        <v>11.47</v>
      </c>
      <c r="F1702" s="5">
        <v>10.99</v>
      </c>
      <c r="G1702" s="6"/>
      <c r="H1702" s="13">
        <f t="shared" si="26"/>
        <v>0</v>
      </c>
    </row>
    <row r="1703" spans="2:8">
      <c r="B1703" s="4">
        <v>38924</v>
      </c>
      <c r="C1703" s="5">
        <v>11.47</v>
      </c>
      <c r="D1703" s="5">
        <v>10.99</v>
      </c>
      <c r="E1703" s="5">
        <v>11.47</v>
      </c>
      <c r="F1703" s="5">
        <v>10.99</v>
      </c>
      <c r="G1703" s="6"/>
      <c r="H1703" s="13">
        <f t="shared" si="26"/>
        <v>0</v>
      </c>
    </row>
    <row r="1704" spans="2:8">
      <c r="B1704" s="4">
        <v>38925</v>
      </c>
      <c r="C1704" s="5">
        <v>11.47</v>
      </c>
      <c r="D1704" s="5">
        <v>10.99</v>
      </c>
      <c r="E1704" s="5">
        <v>11.47</v>
      </c>
      <c r="F1704" s="5">
        <v>10.99</v>
      </c>
      <c r="G1704" s="6"/>
      <c r="H1704" s="13">
        <f t="shared" si="26"/>
        <v>0</v>
      </c>
    </row>
    <row r="1705" spans="2:8">
      <c r="B1705" s="4">
        <v>38926</v>
      </c>
      <c r="C1705" s="5">
        <v>11.47</v>
      </c>
      <c r="D1705" s="5">
        <v>10.99</v>
      </c>
      <c r="E1705" s="5">
        <v>11.47</v>
      </c>
      <c r="F1705" s="5">
        <v>10.99</v>
      </c>
      <c r="G1705" s="6"/>
      <c r="H1705" s="13">
        <f t="shared" si="26"/>
        <v>0</v>
      </c>
    </row>
    <row r="1706" spans="2:8">
      <c r="B1706" s="4">
        <v>38929</v>
      </c>
      <c r="C1706" s="5">
        <v>11.47</v>
      </c>
      <c r="D1706" s="5">
        <v>10.99</v>
      </c>
      <c r="E1706" s="5">
        <v>11.47</v>
      </c>
      <c r="F1706" s="5">
        <v>10.99</v>
      </c>
      <c r="G1706" s="6"/>
      <c r="H1706" s="13">
        <f t="shared" si="26"/>
        <v>0</v>
      </c>
    </row>
    <row r="1707" spans="2:8">
      <c r="B1707" s="4">
        <v>38930</v>
      </c>
      <c r="C1707" s="5">
        <v>11.48</v>
      </c>
      <c r="D1707" s="5">
        <v>11.48</v>
      </c>
      <c r="E1707" s="5">
        <v>11.48</v>
      </c>
      <c r="F1707" s="5">
        <v>11.48</v>
      </c>
      <c r="G1707" s="6">
        <v>450</v>
      </c>
      <c r="H1707" s="13">
        <f t="shared" si="26"/>
        <v>4.4585987261146515E-2</v>
      </c>
    </row>
    <row r="1708" spans="2:8">
      <c r="B1708" s="4">
        <v>38931</v>
      </c>
      <c r="C1708" s="5">
        <v>11.49</v>
      </c>
      <c r="D1708" s="5">
        <v>11.49</v>
      </c>
      <c r="E1708" s="5">
        <v>11.49</v>
      </c>
      <c r="F1708" s="5">
        <v>11.49</v>
      </c>
      <c r="G1708" s="6">
        <v>400</v>
      </c>
      <c r="H1708" s="13">
        <f t="shared" si="26"/>
        <v>8.7108013937280365E-4</v>
      </c>
    </row>
    <row r="1709" spans="2:8">
      <c r="B1709" s="4">
        <v>38932</v>
      </c>
      <c r="C1709" s="5">
        <v>11.6</v>
      </c>
      <c r="D1709" s="5">
        <v>11.6</v>
      </c>
      <c r="E1709" s="5">
        <v>11.6</v>
      </c>
      <c r="F1709" s="5">
        <v>11.6</v>
      </c>
      <c r="G1709" s="6">
        <v>865</v>
      </c>
      <c r="H1709" s="13">
        <f t="shared" si="26"/>
        <v>9.5735422106178782E-3</v>
      </c>
    </row>
    <row r="1710" spans="2:8">
      <c r="B1710" s="4">
        <v>38933</v>
      </c>
      <c r="C1710" s="5">
        <v>11.6</v>
      </c>
      <c r="D1710" s="5">
        <v>11.6</v>
      </c>
      <c r="E1710" s="5">
        <v>11.6</v>
      </c>
      <c r="F1710" s="5">
        <v>11.6</v>
      </c>
      <c r="G1710" s="6"/>
      <c r="H1710" s="13">
        <f t="shared" si="26"/>
        <v>0</v>
      </c>
    </row>
    <row r="1711" spans="2:8">
      <c r="B1711" s="4">
        <v>38936</v>
      </c>
      <c r="C1711" s="5">
        <v>11.97</v>
      </c>
      <c r="D1711" s="5">
        <v>11.97</v>
      </c>
      <c r="E1711" s="5">
        <v>11.97</v>
      </c>
      <c r="F1711" s="5">
        <v>11.97</v>
      </c>
      <c r="G1711" s="6">
        <v>50</v>
      </c>
      <c r="H1711" s="13">
        <f t="shared" si="26"/>
        <v>3.1896551724138016E-2</v>
      </c>
    </row>
    <row r="1712" spans="2:8">
      <c r="B1712" s="4">
        <v>38937</v>
      </c>
      <c r="C1712" s="5">
        <v>11.02</v>
      </c>
      <c r="D1712" s="5">
        <v>11.02</v>
      </c>
      <c r="E1712" s="5">
        <v>11.02</v>
      </c>
      <c r="F1712" s="5">
        <v>11.02</v>
      </c>
      <c r="G1712" s="6">
        <v>300</v>
      </c>
      <c r="H1712" s="13">
        <f t="shared" si="26"/>
        <v>-7.9365079365079444E-2</v>
      </c>
    </row>
    <row r="1713" spans="2:8">
      <c r="B1713" s="4">
        <v>38938</v>
      </c>
      <c r="C1713" s="5">
        <v>11.02</v>
      </c>
      <c r="D1713" s="5">
        <v>11.02</v>
      </c>
      <c r="E1713" s="5">
        <v>11.02</v>
      </c>
      <c r="F1713" s="5">
        <v>11.02</v>
      </c>
      <c r="G1713" s="6"/>
      <c r="H1713" s="13">
        <f t="shared" si="26"/>
        <v>0</v>
      </c>
    </row>
    <row r="1714" spans="2:8">
      <c r="B1714" s="4">
        <v>38939</v>
      </c>
      <c r="C1714" s="5">
        <v>11.05</v>
      </c>
      <c r="D1714" s="5">
        <v>11.05</v>
      </c>
      <c r="E1714" s="5">
        <v>11.05</v>
      </c>
      <c r="F1714" s="5">
        <v>11.05</v>
      </c>
      <c r="G1714" s="6">
        <v>40</v>
      </c>
      <c r="H1714" s="13">
        <f t="shared" si="26"/>
        <v>2.722323049001918E-3</v>
      </c>
    </row>
    <row r="1715" spans="2:8">
      <c r="B1715" s="4">
        <v>38940</v>
      </c>
      <c r="C1715" s="5">
        <v>11.05</v>
      </c>
      <c r="D1715" s="5">
        <v>11.05</v>
      </c>
      <c r="E1715" s="5">
        <v>11.05</v>
      </c>
      <c r="F1715" s="5">
        <v>11.05</v>
      </c>
      <c r="G1715" s="6"/>
      <c r="H1715" s="13">
        <f t="shared" si="26"/>
        <v>0</v>
      </c>
    </row>
    <row r="1716" spans="2:8">
      <c r="B1716" s="4">
        <v>38943</v>
      </c>
      <c r="C1716" s="5">
        <v>11.05</v>
      </c>
      <c r="D1716" s="5">
        <v>11.05</v>
      </c>
      <c r="E1716" s="5">
        <v>11.05</v>
      </c>
      <c r="F1716" s="5">
        <v>11.05</v>
      </c>
      <c r="G1716" s="6"/>
      <c r="H1716" s="13">
        <f t="shared" si="26"/>
        <v>0</v>
      </c>
    </row>
    <row r="1717" spans="2:8">
      <c r="B1717" s="4">
        <v>38944</v>
      </c>
      <c r="C1717" s="5">
        <v>11.05</v>
      </c>
      <c r="D1717" s="5">
        <v>11.05</v>
      </c>
      <c r="E1717" s="5">
        <v>11.05</v>
      </c>
      <c r="F1717" s="5">
        <v>11.05</v>
      </c>
      <c r="G1717" s="6"/>
      <c r="H1717" s="13">
        <f t="shared" si="26"/>
        <v>0</v>
      </c>
    </row>
    <row r="1718" spans="2:8">
      <c r="B1718" s="4">
        <v>38945</v>
      </c>
      <c r="C1718" s="5">
        <v>11.05</v>
      </c>
      <c r="D1718" s="5">
        <v>11.05</v>
      </c>
      <c r="E1718" s="5">
        <v>11.05</v>
      </c>
      <c r="F1718" s="5">
        <v>11.05</v>
      </c>
      <c r="G1718" s="6"/>
      <c r="H1718" s="13">
        <f t="shared" si="26"/>
        <v>0</v>
      </c>
    </row>
    <row r="1719" spans="2:8">
      <c r="B1719" s="4">
        <v>38946</v>
      </c>
      <c r="C1719" s="5">
        <v>11.05</v>
      </c>
      <c r="D1719" s="5">
        <v>11.05</v>
      </c>
      <c r="E1719" s="5">
        <v>11.05</v>
      </c>
      <c r="F1719" s="5">
        <v>11.05</v>
      </c>
      <c r="G1719" s="6"/>
      <c r="H1719" s="13">
        <f t="shared" si="26"/>
        <v>0</v>
      </c>
    </row>
    <row r="1720" spans="2:8">
      <c r="B1720" s="4">
        <v>38947</v>
      </c>
      <c r="C1720" s="5">
        <v>11.05</v>
      </c>
      <c r="D1720" s="5">
        <v>11.05</v>
      </c>
      <c r="E1720" s="5">
        <v>11.05</v>
      </c>
      <c r="F1720" s="5">
        <v>11.05</v>
      </c>
      <c r="G1720" s="6"/>
      <c r="H1720" s="13">
        <f t="shared" si="26"/>
        <v>0</v>
      </c>
    </row>
    <row r="1721" spans="2:8">
      <c r="B1721" s="4">
        <v>38950</v>
      </c>
      <c r="C1721" s="5">
        <v>11</v>
      </c>
      <c r="D1721" s="5">
        <v>11</v>
      </c>
      <c r="E1721" s="5">
        <v>11</v>
      </c>
      <c r="F1721" s="5">
        <v>11</v>
      </c>
      <c r="G1721" s="6">
        <v>859</v>
      </c>
      <c r="H1721" s="13">
        <f t="shared" si="26"/>
        <v>-4.524886877828118E-3</v>
      </c>
    </row>
    <row r="1722" spans="2:8">
      <c r="B1722" s="4">
        <v>38951</v>
      </c>
      <c r="C1722" s="5">
        <v>11.1</v>
      </c>
      <c r="D1722" s="5">
        <v>11.1</v>
      </c>
      <c r="E1722" s="5">
        <v>11.1</v>
      </c>
      <c r="F1722" s="5">
        <v>11.1</v>
      </c>
      <c r="G1722" s="6">
        <v>85</v>
      </c>
      <c r="H1722" s="13">
        <f t="shared" si="26"/>
        <v>9.0909090909090592E-3</v>
      </c>
    </row>
    <row r="1723" spans="2:8">
      <c r="B1723" s="4">
        <v>38952</v>
      </c>
      <c r="C1723" s="5">
        <v>11.2</v>
      </c>
      <c r="D1723" s="5">
        <v>11.2</v>
      </c>
      <c r="E1723" s="5">
        <v>11.2</v>
      </c>
      <c r="F1723" s="5">
        <v>11.2</v>
      </c>
      <c r="G1723" s="6">
        <v>75</v>
      </c>
      <c r="H1723" s="13">
        <f t="shared" si="26"/>
        <v>9.0090090090089777E-3</v>
      </c>
    </row>
    <row r="1724" spans="2:8">
      <c r="B1724" s="4">
        <v>38953</v>
      </c>
      <c r="C1724" s="5">
        <v>11</v>
      </c>
      <c r="D1724" s="5">
        <v>11</v>
      </c>
      <c r="E1724" s="5">
        <v>11</v>
      </c>
      <c r="F1724" s="5">
        <v>11</v>
      </c>
      <c r="G1724" s="6">
        <v>1155</v>
      </c>
      <c r="H1724" s="13">
        <f t="shared" si="26"/>
        <v>-1.7857142857142794E-2</v>
      </c>
    </row>
    <row r="1725" spans="2:8">
      <c r="B1725" s="4">
        <v>38954</v>
      </c>
      <c r="C1725" s="5">
        <v>11</v>
      </c>
      <c r="D1725" s="5">
        <v>11</v>
      </c>
      <c r="E1725" s="5">
        <v>11</v>
      </c>
      <c r="F1725" s="5">
        <v>11</v>
      </c>
      <c r="G1725" s="6">
        <v>33</v>
      </c>
      <c r="H1725" s="13">
        <f t="shared" si="26"/>
        <v>0</v>
      </c>
    </row>
    <row r="1726" spans="2:8">
      <c r="B1726" s="4">
        <v>38957</v>
      </c>
      <c r="C1726" s="5">
        <v>11</v>
      </c>
      <c r="D1726" s="5">
        <v>11</v>
      </c>
      <c r="E1726" s="5">
        <v>11</v>
      </c>
      <c r="F1726" s="5">
        <v>11</v>
      </c>
      <c r="G1726" s="6">
        <v>1052</v>
      </c>
      <c r="H1726" s="13">
        <f t="shared" si="26"/>
        <v>0</v>
      </c>
    </row>
    <row r="1727" spans="2:8">
      <c r="B1727" s="4">
        <v>38958</v>
      </c>
      <c r="C1727" s="5">
        <v>10.51</v>
      </c>
      <c r="D1727" s="5">
        <v>10.51</v>
      </c>
      <c r="E1727" s="5">
        <v>10.8</v>
      </c>
      <c r="F1727" s="5">
        <v>10.8</v>
      </c>
      <c r="G1727" s="6">
        <v>66</v>
      </c>
      <c r="H1727" s="13">
        <f t="shared" si="26"/>
        <v>-1.8181818181818118E-2</v>
      </c>
    </row>
    <row r="1728" spans="2:8">
      <c r="B1728" s="4">
        <v>38959</v>
      </c>
      <c r="C1728" s="5">
        <v>11</v>
      </c>
      <c r="D1728" s="5">
        <v>11</v>
      </c>
      <c r="E1728" s="5">
        <v>11</v>
      </c>
      <c r="F1728" s="5">
        <v>11</v>
      </c>
      <c r="G1728" s="6">
        <v>500</v>
      </c>
      <c r="H1728" s="13">
        <f t="shared" si="26"/>
        <v>1.8518518518518452E-2</v>
      </c>
    </row>
    <row r="1729" spans="2:8">
      <c r="B1729" s="4">
        <v>38960</v>
      </c>
      <c r="C1729" s="5">
        <v>11</v>
      </c>
      <c r="D1729" s="5">
        <v>11</v>
      </c>
      <c r="E1729" s="5">
        <v>11</v>
      </c>
      <c r="F1729" s="5">
        <v>11</v>
      </c>
      <c r="G1729" s="6"/>
      <c r="H1729" s="13">
        <f t="shared" si="26"/>
        <v>0</v>
      </c>
    </row>
    <row r="1730" spans="2:8">
      <c r="B1730" s="4">
        <v>38961</v>
      </c>
      <c r="C1730" s="5">
        <v>11</v>
      </c>
      <c r="D1730" s="5">
        <v>11</v>
      </c>
      <c r="E1730" s="5">
        <v>11</v>
      </c>
      <c r="F1730" s="5">
        <v>11</v>
      </c>
      <c r="G1730" s="6"/>
      <c r="H1730" s="13">
        <f t="shared" si="26"/>
        <v>0</v>
      </c>
    </row>
    <row r="1731" spans="2:8">
      <c r="B1731" s="4">
        <v>38964</v>
      </c>
      <c r="C1731" s="5">
        <v>11</v>
      </c>
      <c r="D1731" s="5">
        <v>11</v>
      </c>
      <c r="E1731" s="5">
        <v>11</v>
      </c>
      <c r="F1731" s="5">
        <v>11</v>
      </c>
      <c r="G1731" s="6"/>
      <c r="H1731" s="13">
        <f t="shared" si="26"/>
        <v>0</v>
      </c>
    </row>
    <row r="1732" spans="2:8">
      <c r="B1732" s="4">
        <v>38965</v>
      </c>
      <c r="C1732" s="5">
        <v>10.8</v>
      </c>
      <c r="D1732" s="5">
        <v>10.8</v>
      </c>
      <c r="E1732" s="5">
        <v>10.8</v>
      </c>
      <c r="F1732" s="5">
        <v>10.8</v>
      </c>
      <c r="G1732" s="6">
        <v>200</v>
      </c>
      <c r="H1732" s="13">
        <f t="shared" si="26"/>
        <v>-1.8181818181818118E-2</v>
      </c>
    </row>
    <row r="1733" spans="2:8">
      <c r="B1733" s="4">
        <v>38966</v>
      </c>
      <c r="C1733" s="5">
        <v>10.8</v>
      </c>
      <c r="D1733" s="5">
        <v>10.8</v>
      </c>
      <c r="E1733" s="5">
        <v>10.8</v>
      </c>
      <c r="F1733" s="5">
        <v>10.8</v>
      </c>
      <c r="G1733" s="6"/>
      <c r="H1733" s="13">
        <f t="shared" si="26"/>
        <v>0</v>
      </c>
    </row>
    <row r="1734" spans="2:8">
      <c r="B1734" s="4">
        <v>38967</v>
      </c>
      <c r="C1734" s="5">
        <v>10.8</v>
      </c>
      <c r="D1734" s="5">
        <v>10.8</v>
      </c>
      <c r="E1734" s="5">
        <v>10.8</v>
      </c>
      <c r="F1734" s="5">
        <v>10.8</v>
      </c>
      <c r="G1734" s="6"/>
      <c r="H1734" s="13">
        <f t="shared" si="26"/>
        <v>0</v>
      </c>
    </row>
    <row r="1735" spans="2:8">
      <c r="B1735" s="4">
        <v>38968</v>
      </c>
      <c r="C1735" s="5">
        <v>10.8</v>
      </c>
      <c r="D1735" s="5">
        <v>10.8</v>
      </c>
      <c r="E1735" s="5">
        <v>10.8</v>
      </c>
      <c r="F1735" s="5">
        <v>10.8</v>
      </c>
      <c r="G1735" s="6"/>
      <c r="H1735" s="13">
        <f t="shared" si="26"/>
        <v>0</v>
      </c>
    </row>
    <row r="1736" spans="2:8">
      <c r="B1736" s="4">
        <v>38971</v>
      </c>
      <c r="C1736" s="5">
        <v>10.8</v>
      </c>
      <c r="D1736" s="5">
        <v>10.8</v>
      </c>
      <c r="E1736" s="5">
        <v>10.8</v>
      </c>
      <c r="F1736" s="5">
        <v>10.8</v>
      </c>
      <c r="G1736" s="6"/>
      <c r="H1736" s="13">
        <f t="shared" ref="H1736:H1799" si="27">(F1736-F1735)/F1735</f>
        <v>0</v>
      </c>
    </row>
    <row r="1737" spans="2:8">
      <c r="B1737" s="4">
        <v>38972</v>
      </c>
      <c r="C1737" s="5">
        <v>11.8</v>
      </c>
      <c r="D1737" s="5">
        <v>11.8</v>
      </c>
      <c r="E1737" s="5">
        <v>11.8</v>
      </c>
      <c r="F1737" s="5">
        <v>11.8</v>
      </c>
      <c r="G1737" s="6">
        <v>450</v>
      </c>
      <c r="H1737" s="13">
        <f t="shared" si="27"/>
        <v>9.2592592592592587E-2</v>
      </c>
    </row>
    <row r="1738" spans="2:8">
      <c r="B1738" s="4">
        <v>38973</v>
      </c>
      <c r="C1738" s="5">
        <v>11.8</v>
      </c>
      <c r="D1738" s="5">
        <v>11.8</v>
      </c>
      <c r="E1738" s="5">
        <v>11.8</v>
      </c>
      <c r="F1738" s="5">
        <v>11.8</v>
      </c>
      <c r="G1738" s="6"/>
      <c r="H1738" s="13">
        <f t="shared" si="27"/>
        <v>0</v>
      </c>
    </row>
    <row r="1739" spans="2:8">
      <c r="B1739" s="4">
        <v>38974</v>
      </c>
      <c r="C1739" s="5">
        <v>11.75</v>
      </c>
      <c r="D1739" s="5">
        <v>11</v>
      </c>
      <c r="E1739" s="5">
        <v>11.75</v>
      </c>
      <c r="F1739" s="5">
        <v>11</v>
      </c>
      <c r="G1739" s="6">
        <v>400</v>
      </c>
      <c r="H1739" s="13">
        <f t="shared" si="27"/>
        <v>-6.7796610169491581E-2</v>
      </c>
    </row>
    <row r="1740" spans="2:8">
      <c r="B1740" s="4">
        <v>38975</v>
      </c>
      <c r="C1740" s="5">
        <v>11.75</v>
      </c>
      <c r="D1740" s="5">
        <v>11</v>
      </c>
      <c r="E1740" s="5">
        <v>11.75</v>
      </c>
      <c r="F1740" s="5">
        <v>11</v>
      </c>
      <c r="G1740" s="6"/>
      <c r="H1740" s="13">
        <f t="shared" si="27"/>
        <v>0</v>
      </c>
    </row>
    <row r="1741" spans="2:8">
      <c r="B1741" s="4">
        <v>38978</v>
      </c>
      <c r="C1741" s="5">
        <v>11.75</v>
      </c>
      <c r="D1741" s="5">
        <v>11</v>
      </c>
      <c r="E1741" s="5">
        <v>11.75</v>
      </c>
      <c r="F1741" s="5">
        <v>11</v>
      </c>
      <c r="G1741" s="6"/>
      <c r="H1741" s="13">
        <f t="shared" si="27"/>
        <v>0</v>
      </c>
    </row>
    <row r="1742" spans="2:8">
      <c r="B1742" s="4">
        <v>38979</v>
      </c>
      <c r="C1742" s="5">
        <v>10.88</v>
      </c>
      <c r="D1742" s="5">
        <v>10.88</v>
      </c>
      <c r="E1742" s="5">
        <v>10.88</v>
      </c>
      <c r="F1742" s="5">
        <v>10.88</v>
      </c>
      <c r="G1742" s="6">
        <v>85</v>
      </c>
      <c r="H1742" s="13">
        <f t="shared" si="27"/>
        <v>-1.0909090909090839E-2</v>
      </c>
    </row>
    <row r="1743" spans="2:8">
      <c r="B1743" s="4">
        <v>38980</v>
      </c>
      <c r="C1743" s="5">
        <v>11.1</v>
      </c>
      <c r="D1743" s="5">
        <v>11.1</v>
      </c>
      <c r="E1743" s="5">
        <v>11.1</v>
      </c>
      <c r="F1743" s="5">
        <v>11.1</v>
      </c>
      <c r="G1743" s="6">
        <v>600</v>
      </c>
      <c r="H1743" s="13">
        <f t="shared" si="27"/>
        <v>2.0220588235294011E-2</v>
      </c>
    </row>
    <row r="1744" spans="2:8">
      <c r="B1744" s="4">
        <v>38981</v>
      </c>
      <c r="C1744" s="5">
        <v>11.1</v>
      </c>
      <c r="D1744" s="5">
        <v>11.1</v>
      </c>
      <c r="E1744" s="5">
        <v>11.1</v>
      </c>
      <c r="F1744" s="5">
        <v>11.1</v>
      </c>
      <c r="G1744" s="6"/>
      <c r="H1744" s="13">
        <f t="shared" si="27"/>
        <v>0</v>
      </c>
    </row>
    <row r="1745" spans="2:8">
      <c r="B1745" s="4">
        <v>38982</v>
      </c>
      <c r="C1745" s="5">
        <v>11.1</v>
      </c>
      <c r="D1745" s="5">
        <v>11.1</v>
      </c>
      <c r="E1745" s="5">
        <v>11.1</v>
      </c>
      <c r="F1745" s="5">
        <v>11.1</v>
      </c>
      <c r="G1745" s="6">
        <v>172</v>
      </c>
      <c r="H1745" s="13">
        <f t="shared" si="27"/>
        <v>0</v>
      </c>
    </row>
    <row r="1746" spans="2:8">
      <c r="B1746" s="4">
        <v>38985</v>
      </c>
      <c r="C1746" s="5">
        <v>11</v>
      </c>
      <c r="D1746" s="5">
        <v>10.81</v>
      </c>
      <c r="E1746" s="5">
        <v>11</v>
      </c>
      <c r="F1746" s="5">
        <v>10.81</v>
      </c>
      <c r="G1746" s="6">
        <v>125</v>
      </c>
      <c r="H1746" s="13">
        <f t="shared" si="27"/>
        <v>-2.612612612612605E-2</v>
      </c>
    </row>
    <row r="1747" spans="2:8">
      <c r="B1747" s="4">
        <v>38986</v>
      </c>
      <c r="C1747" s="5">
        <v>10.9</v>
      </c>
      <c r="D1747" s="5">
        <v>10.9</v>
      </c>
      <c r="E1747" s="5">
        <v>10.9</v>
      </c>
      <c r="F1747" s="5">
        <v>10.9</v>
      </c>
      <c r="G1747" s="6">
        <v>385</v>
      </c>
      <c r="H1747" s="13">
        <f t="shared" si="27"/>
        <v>8.3256244218316237E-3</v>
      </c>
    </row>
    <row r="1748" spans="2:8">
      <c r="B1748" s="4">
        <v>38987</v>
      </c>
      <c r="C1748" s="5">
        <v>10.82</v>
      </c>
      <c r="D1748" s="5">
        <v>10.82</v>
      </c>
      <c r="E1748" s="5">
        <v>11.74</v>
      </c>
      <c r="F1748" s="5">
        <v>11.74</v>
      </c>
      <c r="G1748" s="6">
        <v>200</v>
      </c>
      <c r="H1748" s="13">
        <f t="shared" si="27"/>
        <v>7.7064220183486229E-2</v>
      </c>
    </row>
    <row r="1749" spans="2:8">
      <c r="B1749" s="4">
        <v>38988</v>
      </c>
      <c r="C1749" s="5">
        <v>10.83</v>
      </c>
      <c r="D1749" s="5">
        <v>10.83</v>
      </c>
      <c r="E1749" s="5">
        <v>10.83</v>
      </c>
      <c r="F1749" s="5">
        <v>10.83</v>
      </c>
      <c r="G1749" s="6">
        <v>55</v>
      </c>
      <c r="H1749" s="13">
        <f t="shared" si="27"/>
        <v>-7.7512776831345831E-2</v>
      </c>
    </row>
    <row r="1750" spans="2:8">
      <c r="B1750" s="4">
        <v>38989</v>
      </c>
      <c r="C1750" s="5">
        <v>10.83</v>
      </c>
      <c r="D1750" s="5">
        <v>10.83</v>
      </c>
      <c r="E1750" s="5">
        <v>10.83</v>
      </c>
      <c r="F1750" s="5">
        <v>10.83</v>
      </c>
      <c r="G1750" s="6"/>
      <c r="H1750" s="13">
        <f t="shared" si="27"/>
        <v>0</v>
      </c>
    </row>
    <row r="1751" spans="2:8">
      <c r="B1751" s="4">
        <v>38992</v>
      </c>
      <c r="C1751" s="5">
        <v>10.83</v>
      </c>
      <c r="D1751" s="5">
        <v>10.83</v>
      </c>
      <c r="E1751" s="5">
        <v>10.83</v>
      </c>
      <c r="F1751" s="5">
        <v>10.83</v>
      </c>
      <c r="G1751" s="6"/>
      <c r="H1751" s="13">
        <f t="shared" si="27"/>
        <v>0</v>
      </c>
    </row>
    <row r="1752" spans="2:8">
      <c r="B1752" s="4">
        <v>38993</v>
      </c>
      <c r="C1752" s="5">
        <v>10.83</v>
      </c>
      <c r="D1752" s="5">
        <v>10.83</v>
      </c>
      <c r="E1752" s="5">
        <v>10.83</v>
      </c>
      <c r="F1752" s="5">
        <v>10.83</v>
      </c>
      <c r="G1752" s="6"/>
      <c r="H1752" s="13">
        <f t="shared" si="27"/>
        <v>0</v>
      </c>
    </row>
    <row r="1753" spans="2:8">
      <c r="B1753" s="4">
        <v>38994</v>
      </c>
      <c r="C1753" s="5">
        <v>10.72</v>
      </c>
      <c r="D1753" s="5">
        <v>10.72</v>
      </c>
      <c r="E1753" s="5">
        <v>10.72</v>
      </c>
      <c r="F1753" s="5">
        <v>10.72</v>
      </c>
      <c r="G1753" s="6">
        <v>500</v>
      </c>
      <c r="H1753" s="13">
        <f t="shared" si="27"/>
        <v>-1.0156971375807889E-2</v>
      </c>
    </row>
    <row r="1754" spans="2:8">
      <c r="B1754" s="4">
        <v>38995</v>
      </c>
      <c r="C1754" s="5">
        <v>10.72</v>
      </c>
      <c r="D1754" s="5">
        <v>10.72</v>
      </c>
      <c r="E1754" s="5">
        <v>10.72</v>
      </c>
      <c r="F1754" s="5">
        <v>10.72</v>
      </c>
      <c r="G1754" s="6"/>
      <c r="H1754" s="13">
        <f t="shared" si="27"/>
        <v>0</v>
      </c>
    </row>
    <row r="1755" spans="2:8">
      <c r="B1755" s="4">
        <v>38996</v>
      </c>
      <c r="C1755" s="5">
        <v>10.61</v>
      </c>
      <c r="D1755" s="5">
        <v>10.61</v>
      </c>
      <c r="E1755" s="5">
        <v>10.76</v>
      </c>
      <c r="F1755" s="5">
        <v>10.76</v>
      </c>
      <c r="G1755" s="6">
        <v>236</v>
      </c>
      <c r="H1755" s="13">
        <f t="shared" si="27"/>
        <v>3.7313432835820097E-3</v>
      </c>
    </row>
    <row r="1756" spans="2:8">
      <c r="B1756" s="4">
        <v>38999</v>
      </c>
      <c r="C1756" s="5">
        <v>11</v>
      </c>
      <c r="D1756" s="5">
        <v>11</v>
      </c>
      <c r="E1756" s="5">
        <v>11</v>
      </c>
      <c r="F1756" s="5">
        <v>11</v>
      </c>
      <c r="G1756" s="6">
        <v>64</v>
      </c>
      <c r="H1756" s="13">
        <f t="shared" si="27"/>
        <v>2.2304832713754667E-2</v>
      </c>
    </row>
    <row r="1757" spans="2:8">
      <c r="B1757" s="4">
        <v>39000</v>
      </c>
      <c r="C1757" s="5">
        <v>11</v>
      </c>
      <c r="D1757" s="5">
        <v>11</v>
      </c>
      <c r="E1757" s="5">
        <v>11</v>
      </c>
      <c r="F1757" s="5">
        <v>11</v>
      </c>
      <c r="G1757" s="6"/>
      <c r="H1757" s="13">
        <f t="shared" si="27"/>
        <v>0</v>
      </c>
    </row>
    <row r="1758" spans="2:8">
      <c r="B1758" s="4">
        <v>39001</v>
      </c>
      <c r="C1758" s="5">
        <v>11</v>
      </c>
      <c r="D1758" s="5">
        <v>11</v>
      </c>
      <c r="E1758" s="5">
        <v>11</v>
      </c>
      <c r="F1758" s="5">
        <v>11</v>
      </c>
      <c r="G1758" s="6"/>
      <c r="H1758" s="13">
        <f t="shared" si="27"/>
        <v>0</v>
      </c>
    </row>
    <row r="1759" spans="2:8">
      <c r="B1759" s="4">
        <v>39002</v>
      </c>
      <c r="C1759" s="5">
        <v>11</v>
      </c>
      <c r="D1759" s="5">
        <v>11</v>
      </c>
      <c r="E1759" s="5">
        <v>11</v>
      </c>
      <c r="F1759" s="5">
        <v>11</v>
      </c>
      <c r="G1759" s="6"/>
      <c r="H1759" s="13">
        <f t="shared" si="27"/>
        <v>0</v>
      </c>
    </row>
    <row r="1760" spans="2:8">
      <c r="B1760" s="4">
        <v>39003</v>
      </c>
      <c r="C1760" s="5">
        <v>10.76</v>
      </c>
      <c r="D1760" s="5">
        <v>10.76</v>
      </c>
      <c r="E1760" s="5">
        <v>10.76</v>
      </c>
      <c r="F1760" s="5">
        <v>10.76</v>
      </c>
      <c r="G1760" s="6">
        <v>170</v>
      </c>
      <c r="H1760" s="13">
        <f t="shared" si="27"/>
        <v>-2.1818181818181837E-2</v>
      </c>
    </row>
    <row r="1761" spans="2:8">
      <c r="B1761" s="4">
        <v>39006</v>
      </c>
      <c r="C1761" s="5">
        <v>10.76</v>
      </c>
      <c r="D1761" s="5">
        <v>10.76</v>
      </c>
      <c r="E1761" s="5">
        <v>10.76</v>
      </c>
      <c r="F1761" s="5">
        <v>10.76</v>
      </c>
      <c r="G1761" s="6"/>
      <c r="H1761" s="13">
        <f t="shared" si="27"/>
        <v>0</v>
      </c>
    </row>
    <row r="1762" spans="2:8">
      <c r="B1762" s="4">
        <v>39007</v>
      </c>
      <c r="C1762" s="5">
        <v>11</v>
      </c>
      <c r="D1762" s="5">
        <v>11</v>
      </c>
      <c r="E1762" s="5">
        <v>11</v>
      </c>
      <c r="F1762" s="5">
        <v>11</v>
      </c>
      <c r="G1762" s="6">
        <v>10</v>
      </c>
      <c r="H1762" s="13">
        <f t="shared" si="27"/>
        <v>2.2304832713754667E-2</v>
      </c>
    </row>
    <row r="1763" spans="2:8">
      <c r="B1763" s="4">
        <v>39008</v>
      </c>
      <c r="C1763" s="5">
        <v>11.2</v>
      </c>
      <c r="D1763" s="5">
        <v>11.2</v>
      </c>
      <c r="E1763" s="5">
        <v>11.75</v>
      </c>
      <c r="F1763" s="5">
        <v>11.75</v>
      </c>
      <c r="G1763" s="6">
        <v>1678</v>
      </c>
      <c r="H1763" s="13">
        <f t="shared" si="27"/>
        <v>6.8181818181818177E-2</v>
      </c>
    </row>
    <row r="1764" spans="2:8">
      <c r="B1764" s="4">
        <v>39009</v>
      </c>
      <c r="C1764" s="5">
        <v>10.89</v>
      </c>
      <c r="D1764" s="5">
        <v>10.89</v>
      </c>
      <c r="E1764" s="5">
        <v>10.89</v>
      </c>
      <c r="F1764" s="5">
        <v>10.89</v>
      </c>
      <c r="G1764" s="6">
        <v>20</v>
      </c>
      <c r="H1764" s="13">
        <f t="shared" si="27"/>
        <v>-7.3191489361702083E-2</v>
      </c>
    </row>
    <row r="1765" spans="2:8">
      <c r="B1765" s="4">
        <v>39010</v>
      </c>
      <c r="C1765" s="5">
        <v>11.3</v>
      </c>
      <c r="D1765" s="5">
        <v>11.3</v>
      </c>
      <c r="E1765" s="5">
        <v>11.3</v>
      </c>
      <c r="F1765" s="5">
        <v>11.3</v>
      </c>
      <c r="G1765" s="6">
        <v>100</v>
      </c>
      <c r="H1765" s="13">
        <f t="shared" si="27"/>
        <v>3.7649219467401296E-2</v>
      </c>
    </row>
    <row r="1766" spans="2:8">
      <c r="B1766" s="4">
        <v>39013</v>
      </c>
      <c r="C1766" s="5">
        <v>11.3</v>
      </c>
      <c r="D1766" s="5">
        <v>11.3</v>
      </c>
      <c r="E1766" s="5">
        <v>11.68</v>
      </c>
      <c r="F1766" s="5">
        <v>11.68</v>
      </c>
      <c r="G1766" s="6">
        <v>810</v>
      </c>
      <c r="H1766" s="13">
        <f t="shared" si="27"/>
        <v>3.3628318584070706E-2</v>
      </c>
    </row>
    <row r="1767" spans="2:8">
      <c r="B1767" s="4">
        <v>39014</v>
      </c>
      <c r="C1767" s="5">
        <v>11</v>
      </c>
      <c r="D1767" s="5">
        <v>11</v>
      </c>
      <c r="E1767" s="5">
        <v>11</v>
      </c>
      <c r="F1767" s="5">
        <v>11</v>
      </c>
      <c r="G1767" s="6">
        <v>400</v>
      </c>
      <c r="H1767" s="13">
        <f t="shared" si="27"/>
        <v>-5.8219178082191757E-2</v>
      </c>
    </row>
    <row r="1768" spans="2:8">
      <c r="B1768" s="4">
        <v>39015</v>
      </c>
      <c r="C1768" s="5">
        <v>11</v>
      </c>
      <c r="D1768" s="5">
        <v>11</v>
      </c>
      <c r="E1768" s="5">
        <v>11</v>
      </c>
      <c r="F1768" s="5">
        <v>11</v>
      </c>
      <c r="G1768" s="6">
        <v>41</v>
      </c>
      <c r="H1768" s="13">
        <f t="shared" si="27"/>
        <v>0</v>
      </c>
    </row>
    <row r="1769" spans="2:8">
      <c r="B1769" s="4">
        <v>39016</v>
      </c>
      <c r="C1769" s="5">
        <v>11</v>
      </c>
      <c r="D1769" s="5">
        <v>11</v>
      </c>
      <c r="E1769" s="5">
        <v>11</v>
      </c>
      <c r="F1769" s="5">
        <v>11</v>
      </c>
      <c r="G1769" s="6">
        <v>16</v>
      </c>
      <c r="H1769" s="13">
        <f t="shared" si="27"/>
        <v>0</v>
      </c>
    </row>
    <row r="1770" spans="2:8">
      <c r="B1770" s="4">
        <v>39017</v>
      </c>
      <c r="C1770" s="5">
        <v>11</v>
      </c>
      <c r="D1770" s="5">
        <v>11</v>
      </c>
      <c r="E1770" s="5">
        <v>11</v>
      </c>
      <c r="F1770" s="5">
        <v>11</v>
      </c>
      <c r="G1770" s="6">
        <v>1100</v>
      </c>
      <c r="H1770" s="13">
        <f t="shared" si="27"/>
        <v>0</v>
      </c>
    </row>
    <row r="1771" spans="2:8">
      <c r="B1771" s="4">
        <v>39020</v>
      </c>
      <c r="C1771" s="5">
        <v>11.1</v>
      </c>
      <c r="D1771" s="5">
        <v>11.1</v>
      </c>
      <c r="E1771" s="5">
        <v>11.68</v>
      </c>
      <c r="F1771" s="5">
        <v>11.68</v>
      </c>
      <c r="G1771" s="6">
        <v>55</v>
      </c>
      <c r="H1771" s="13">
        <f t="shared" si="27"/>
        <v>6.1818181818181793E-2</v>
      </c>
    </row>
    <row r="1772" spans="2:8">
      <c r="B1772" s="4">
        <v>39021</v>
      </c>
      <c r="C1772" s="5">
        <v>11.1</v>
      </c>
      <c r="D1772" s="5">
        <v>11.1</v>
      </c>
      <c r="E1772" s="5">
        <v>11.1</v>
      </c>
      <c r="F1772" s="5">
        <v>11.1</v>
      </c>
      <c r="G1772" s="6">
        <v>50</v>
      </c>
      <c r="H1772" s="13">
        <f t="shared" si="27"/>
        <v>-4.9657534246575347E-2</v>
      </c>
    </row>
    <row r="1773" spans="2:8">
      <c r="B1773" s="4">
        <v>39022</v>
      </c>
      <c r="C1773" s="5">
        <v>11.1</v>
      </c>
      <c r="D1773" s="5">
        <v>11.1</v>
      </c>
      <c r="E1773" s="5">
        <v>11.1</v>
      </c>
      <c r="F1773" s="5">
        <v>11.1</v>
      </c>
      <c r="G1773" s="6"/>
      <c r="H1773" s="13">
        <f t="shared" si="27"/>
        <v>0</v>
      </c>
    </row>
    <row r="1774" spans="2:8">
      <c r="B1774" s="4">
        <v>39023</v>
      </c>
      <c r="C1774" s="5">
        <v>11.1</v>
      </c>
      <c r="D1774" s="5">
        <v>11.1</v>
      </c>
      <c r="E1774" s="5">
        <v>11.1</v>
      </c>
      <c r="F1774" s="5">
        <v>11.1</v>
      </c>
      <c r="G1774" s="6"/>
      <c r="H1774" s="13">
        <f t="shared" si="27"/>
        <v>0</v>
      </c>
    </row>
    <row r="1775" spans="2:8">
      <c r="B1775" s="4">
        <v>39024</v>
      </c>
      <c r="C1775" s="5">
        <v>11.1</v>
      </c>
      <c r="D1775" s="5">
        <v>11.1</v>
      </c>
      <c r="E1775" s="5">
        <v>11.1</v>
      </c>
      <c r="F1775" s="5">
        <v>11.1</v>
      </c>
      <c r="G1775" s="6"/>
      <c r="H1775" s="13">
        <f t="shared" si="27"/>
        <v>0</v>
      </c>
    </row>
    <row r="1776" spans="2:8">
      <c r="B1776" s="4">
        <v>39027</v>
      </c>
      <c r="C1776" s="5">
        <v>11.25</v>
      </c>
      <c r="D1776" s="5">
        <v>11.25</v>
      </c>
      <c r="E1776" s="5">
        <v>11.25</v>
      </c>
      <c r="F1776" s="5">
        <v>11.25</v>
      </c>
      <c r="G1776" s="6">
        <v>230</v>
      </c>
      <c r="H1776" s="13">
        <f t="shared" si="27"/>
        <v>1.3513513513513545E-2</v>
      </c>
    </row>
    <row r="1777" spans="2:8">
      <c r="B1777" s="4">
        <v>39028</v>
      </c>
      <c r="C1777" s="5">
        <v>11.25</v>
      </c>
      <c r="D1777" s="5">
        <v>11.25</v>
      </c>
      <c r="E1777" s="5">
        <v>11.25</v>
      </c>
      <c r="F1777" s="5">
        <v>11.25</v>
      </c>
      <c r="G1777" s="6">
        <v>700</v>
      </c>
      <c r="H1777" s="13">
        <f t="shared" si="27"/>
        <v>0</v>
      </c>
    </row>
    <row r="1778" spans="2:8">
      <c r="B1778" s="4">
        <v>39029</v>
      </c>
      <c r="C1778" s="5">
        <v>11.25</v>
      </c>
      <c r="D1778" s="5">
        <v>11.25</v>
      </c>
      <c r="E1778" s="5">
        <v>11.25</v>
      </c>
      <c r="F1778" s="5">
        <v>11.25</v>
      </c>
      <c r="G1778" s="6"/>
      <c r="H1778" s="13">
        <f t="shared" si="27"/>
        <v>0</v>
      </c>
    </row>
    <row r="1779" spans="2:8">
      <c r="B1779" s="4">
        <v>39030</v>
      </c>
      <c r="C1779" s="5">
        <v>11.25</v>
      </c>
      <c r="D1779" s="5">
        <v>11.25</v>
      </c>
      <c r="E1779" s="5">
        <v>11.25</v>
      </c>
      <c r="F1779" s="5">
        <v>11.25</v>
      </c>
      <c r="G1779" s="6"/>
      <c r="H1779" s="13">
        <f t="shared" si="27"/>
        <v>0</v>
      </c>
    </row>
    <row r="1780" spans="2:8">
      <c r="B1780" s="4">
        <v>39031</v>
      </c>
      <c r="C1780" s="5">
        <v>11.25</v>
      </c>
      <c r="D1780" s="5">
        <v>11.25</v>
      </c>
      <c r="E1780" s="5">
        <v>11.25</v>
      </c>
      <c r="F1780" s="5">
        <v>11.25</v>
      </c>
      <c r="G1780" s="6"/>
      <c r="H1780" s="13">
        <f t="shared" si="27"/>
        <v>0</v>
      </c>
    </row>
    <row r="1781" spans="2:8">
      <c r="B1781" s="4">
        <v>39034</v>
      </c>
      <c r="C1781" s="5">
        <v>11.1</v>
      </c>
      <c r="D1781" s="5">
        <v>11.1</v>
      </c>
      <c r="E1781" s="5">
        <v>11.1</v>
      </c>
      <c r="F1781" s="5">
        <v>11.1</v>
      </c>
      <c r="G1781" s="6">
        <v>25</v>
      </c>
      <c r="H1781" s="13">
        <f t="shared" si="27"/>
        <v>-1.3333333333333365E-2</v>
      </c>
    </row>
    <row r="1782" spans="2:8">
      <c r="B1782" s="4">
        <v>39035</v>
      </c>
      <c r="C1782" s="5">
        <v>11.1</v>
      </c>
      <c r="D1782" s="5">
        <v>11.1</v>
      </c>
      <c r="E1782" s="5">
        <v>11.1</v>
      </c>
      <c r="F1782" s="5">
        <v>11.1</v>
      </c>
      <c r="G1782" s="6"/>
      <c r="H1782" s="13">
        <f t="shared" si="27"/>
        <v>0</v>
      </c>
    </row>
    <row r="1783" spans="2:8">
      <c r="B1783" s="4">
        <v>39036</v>
      </c>
      <c r="C1783" s="5">
        <v>11.1</v>
      </c>
      <c r="D1783" s="5">
        <v>11.1</v>
      </c>
      <c r="E1783" s="5">
        <v>11.1</v>
      </c>
      <c r="F1783" s="5">
        <v>11.1</v>
      </c>
      <c r="G1783" s="6">
        <v>966</v>
      </c>
      <c r="H1783" s="13">
        <f t="shared" si="27"/>
        <v>0</v>
      </c>
    </row>
    <row r="1784" spans="2:8">
      <c r="B1784" s="4">
        <v>39037</v>
      </c>
      <c r="C1784" s="5">
        <v>11.1</v>
      </c>
      <c r="D1784" s="5">
        <v>11.1</v>
      </c>
      <c r="E1784" s="5">
        <v>11.1</v>
      </c>
      <c r="F1784" s="5">
        <v>11.1</v>
      </c>
      <c r="G1784" s="6">
        <v>8</v>
      </c>
      <c r="H1784" s="13">
        <f t="shared" si="27"/>
        <v>0</v>
      </c>
    </row>
    <row r="1785" spans="2:8">
      <c r="B1785" s="4">
        <v>39038</v>
      </c>
      <c r="C1785" s="5">
        <v>11.1</v>
      </c>
      <c r="D1785" s="5">
        <v>11.1</v>
      </c>
      <c r="E1785" s="5">
        <v>11.1</v>
      </c>
      <c r="F1785" s="5">
        <v>11.1</v>
      </c>
      <c r="G1785" s="6"/>
      <c r="H1785" s="13">
        <f t="shared" si="27"/>
        <v>0</v>
      </c>
    </row>
    <row r="1786" spans="2:8">
      <c r="B1786" s="4">
        <v>39041</v>
      </c>
      <c r="C1786" s="5">
        <v>11.1</v>
      </c>
      <c r="D1786" s="5">
        <v>11.1</v>
      </c>
      <c r="E1786" s="5">
        <v>11.1</v>
      </c>
      <c r="F1786" s="5">
        <v>11.1</v>
      </c>
      <c r="G1786" s="6"/>
      <c r="H1786" s="13">
        <f t="shared" si="27"/>
        <v>0</v>
      </c>
    </row>
    <row r="1787" spans="2:8">
      <c r="B1787" s="4">
        <v>39042</v>
      </c>
      <c r="C1787" s="5">
        <v>11.1</v>
      </c>
      <c r="D1787" s="5">
        <v>11.1</v>
      </c>
      <c r="E1787" s="5">
        <v>11.1</v>
      </c>
      <c r="F1787" s="5">
        <v>11.1</v>
      </c>
      <c r="G1787" s="6"/>
      <c r="H1787" s="13">
        <f t="shared" si="27"/>
        <v>0</v>
      </c>
    </row>
    <row r="1788" spans="2:8">
      <c r="B1788" s="4">
        <v>39043</v>
      </c>
      <c r="C1788" s="5">
        <v>11.1</v>
      </c>
      <c r="D1788" s="5">
        <v>11.1</v>
      </c>
      <c r="E1788" s="5">
        <v>11.1</v>
      </c>
      <c r="F1788" s="5">
        <v>11.1</v>
      </c>
      <c r="G1788" s="6"/>
      <c r="H1788" s="13">
        <f t="shared" si="27"/>
        <v>0</v>
      </c>
    </row>
    <row r="1789" spans="2:8">
      <c r="B1789" s="4">
        <v>39044</v>
      </c>
      <c r="C1789" s="5">
        <v>11.1</v>
      </c>
      <c r="D1789" s="5">
        <v>11.1</v>
      </c>
      <c r="E1789" s="5">
        <v>11.1</v>
      </c>
      <c r="F1789" s="5">
        <v>11.1</v>
      </c>
      <c r="G1789" s="6">
        <v>117</v>
      </c>
      <c r="H1789" s="13">
        <f t="shared" si="27"/>
        <v>0</v>
      </c>
    </row>
    <row r="1790" spans="2:8">
      <c r="B1790" s="4">
        <v>39045</v>
      </c>
      <c r="C1790" s="5">
        <v>10.81</v>
      </c>
      <c r="D1790" s="5">
        <v>10.81</v>
      </c>
      <c r="E1790" s="5">
        <v>10.81</v>
      </c>
      <c r="F1790" s="5">
        <v>10.81</v>
      </c>
      <c r="G1790" s="6">
        <v>18</v>
      </c>
      <c r="H1790" s="13">
        <f t="shared" si="27"/>
        <v>-2.612612612612605E-2</v>
      </c>
    </row>
    <row r="1791" spans="2:8">
      <c r="B1791" s="4">
        <v>39048</v>
      </c>
      <c r="C1791" s="5">
        <v>10.81</v>
      </c>
      <c r="D1791" s="5">
        <v>10.81</v>
      </c>
      <c r="E1791" s="5">
        <v>10.81</v>
      </c>
      <c r="F1791" s="5">
        <v>10.81</v>
      </c>
      <c r="G1791" s="6"/>
      <c r="H1791" s="13">
        <f t="shared" si="27"/>
        <v>0</v>
      </c>
    </row>
    <row r="1792" spans="2:8">
      <c r="B1792" s="4">
        <v>39049</v>
      </c>
      <c r="C1792" s="5">
        <v>10.81</v>
      </c>
      <c r="D1792" s="5">
        <v>10.81</v>
      </c>
      <c r="E1792" s="5">
        <v>10.81</v>
      </c>
      <c r="F1792" s="5">
        <v>10.81</v>
      </c>
      <c r="G1792" s="6">
        <v>10</v>
      </c>
      <c r="H1792" s="13">
        <f t="shared" si="27"/>
        <v>0</v>
      </c>
    </row>
    <row r="1793" spans="2:8">
      <c r="B1793" s="4">
        <v>39050</v>
      </c>
      <c r="C1793" s="5">
        <v>10.81</v>
      </c>
      <c r="D1793" s="5">
        <v>10.81</v>
      </c>
      <c r="E1793" s="5">
        <v>10.81</v>
      </c>
      <c r="F1793" s="5">
        <v>10.81</v>
      </c>
      <c r="G1793" s="6"/>
      <c r="H1793" s="13">
        <f t="shared" si="27"/>
        <v>0</v>
      </c>
    </row>
    <row r="1794" spans="2:8">
      <c r="B1794" s="4">
        <v>39051</v>
      </c>
      <c r="C1794" s="5">
        <v>10.81</v>
      </c>
      <c r="D1794" s="5">
        <v>10.81</v>
      </c>
      <c r="E1794" s="5">
        <v>10.81</v>
      </c>
      <c r="F1794" s="5">
        <v>10.81</v>
      </c>
      <c r="G1794" s="6"/>
      <c r="H1794" s="13">
        <f t="shared" si="27"/>
        <v>0</v>
      </c>
    </row>
    <row r="1795" spans="2:8">
      <c r="B1795" s="4">
        <v>39052</v>
      </c>
      <c r="C1795" s="5">
        <v>10.81</v>
      </c>
      <c r="D1795" s="5">
        <v>10.81</v>
      </c>
      <c r="E1795" s="5">
        <v>10.81</v>
      </c>
      <c r="F1795" s="5">
        <v>10.81</v>
      </c>
      <c r="G1795" s="6"/>
      <c r="H1795" s="13">
        <f t="shared" si="27"/>
        <v>0</v>
      </c>
    </row>
    <row r="1796" spans="2:8">
      <c r="B1796" s="4">
        <v>39055</v>
      </c>
      <c r="C1796" s="5">
        <v>10.81</v>
      </c>
      <c r="D1796" s="5">
        <v>10.81</v>
      </c>
      <c r="E1796" s="5">
        <v>10.81</v>
      </c>
      <c r="F1796" s="5">
        <v>10.81</v>
      </c>
      <c r="G1796" s="6"/>
      <c r="H1796" s="13">
        <f t="shared" si="27"/>
        <v>0</v>
      </c>
    </row>
    <row r="1797" spans="2:8">
      <c r="B1797" s="4">
        <v>39056</v>
      </c>
      <c r="C1797" s="5">
        <v>10.81</v>
      </c>
      <c r="D1797" s="5">
        <v>10.81</v>
      </c>
      <c r="E1797" s="5">
        <v>10.81</v>
      </c>
      <c r="F1797" s="5">
        <v>10.81</v>
      </c>
      <c r="G1797" s="6"/>
      <c r="H1797" s="13">
        <f t="shared" si="27"/>
        <v>0</v>
      </c>
    </row>
    <row r="1798" spans="2:8">
      <c r="B1798" s="4">
        <v>39057</v>
      </c>
      <c r="C1798" s="5">
        <v>10.95</v>
      </c>
      <c r="D1798" s="5">
        <v>10.95</v>
      </c>
      <c r="E1798" s="5">
        <v>10.95</v>
      </c>
      <c r="F1798" s="5">
        <v>10.95</v>
      </c>
      <c r="G1798" s="6">
        <v>85</v>
      </c>
      <c r="H1798" s="13">
        <f t="shared" si="27"/>
        <v>1.2950971322849102E-2</v>
      </c>
    </row>
    <row r="1799" spans="2:8">
      <c r="B1799" s="4">
        <v>39058</v>
      </c>
      <c r="C1799" s="5">
        <v>10.95</v>
      </c>
      <c r="D1799" s="5">
        <v>10.95</v>
      </c>
      <c r="E1799" s="5">
        <v>10.95</v>
      </c>
      <c r="F1799" s="5">
        <v>10.95</v>
      </c>
      <c r="G1799" s="6"/>
      <c r="H1799" s="13">
        <f t="shared" si="27"/>
        <v>0</v>
      </c>
    </row>
    <row r="1800" spans="2:8">
      <c r="B1800" s="4">
        <v>39059</v>
      </c>
      <c r="C1800" s="5">
        <v>11</v>
      </c>
      <c r="D1800" s="5">
        <v>11</v>
      </c>
      <c r="E1800" s="5">
        <v>11</v>
      </c>
      <c r="F1800" s="5">
        <v>11</v>
      </c>
      <c r="G1800" s="6">
        <v>255</v>
      </c>
      <c r="H1800" s="13">
        <f t="shared" ref="H1800:H1863" si="28">(F1800-F1799)/F1799</f>
        <v>4.5662100456621653E-3</v>
      </c>
    </row>
    <row r="1801" spans="2:8">
      <c r="B1801" s="4">
        <v>39062</v>
      </c>
      <c r="C1801" s="5">
        <v>11.67</v>
      </c>
      <c r="D1801" s="5">
        <v>11.67</v>
      </c>
      <c r="E1801" s="5">
        <v>11.67</v>
      </c>
      <c r="F1801" s="5">
        <v>11.67</v>
      </c>
      <c r="G1801" s="6">
        <v>100</v>
      </c>
      <c r="H1801" s="13">
        <f t="shared" si="28"/>
        <v>6.0909090909090906E-2</v>
      </c>
    </row>
    <row r="1802" spans="2:8">
      <c r="B1802" s="4">
        <v>39063</v>
      </c>
      <c r="C1802" s="5">
        <v>11.67</v>
      </c>
      <c r="D1802" s="5">
        <v>11.67</v>
      </c>
      <c r="E1802" s="5">
        <v>11.67</v>
      </c>
      <c r="F1802" s="5">
        <v>11.67</v>
      </c>
      <c r="G1802" s="6"/>
      <c r="H1802" s="13">
        <f t="shared" si="28"/>
        <v>0</v>
      </c>
    </row>
    <row r="1803" spans="2:8">
      <c r="B1803" s="4">
        <v>39064</v>
      </c>
      <c r="C1803" s="5">
        <v>11.1</v>
      </c>
      <c r="D1803" s="5">
        <v>11.1</v>
      </c>
      <c r="E1803" s="5">
        <v>11.1</v>
      </c>
      <c r="F1803" s="5">
        <v>11.1</v>
      </c>
      <c r="G1803" s="6">
        <v>100</v>
      </c>
      <c r="H1803" s="13">
        <f t="shared" si="28"/>
        <v>-4.8843187660668405E-2</v>
      </c>
    </row>
    <row r="1804" spans="2:8">
      <c r="B1804" s="4">
        <v>39065</v>
      </c>
      <c r="C1804" s="5">
        <v>11.1</v>
      </c>
      <c r="D1804" s="5">
        <v>11.1</v>
      </c>
      <c r="E1804" s="5">
        <v>11.1</v>
      </c>
      <c r="F1804" s="5">
        <v>11.1</v>
      </c>
      <c r="G1804" s="6"/>
      <c r="H1804" s="13">
        <f t="shared" si="28"/>
        <v>0</v>
      </c>
    </row>
    <row r="1805" spans="2:8">
      <c r="B1805" s="4">
        <v>39066</v>
      </c>
      <c r="C1805" s="5">
        <v>11.1</v>
      </c>
      <c r="D1805" s="5">
        <v>11.1</v>
      </c>
      <c r="E1805" s="5">
        <v>11.1</v>
      </c>
      <c r="F1805" s="5">
        <v>11.1</v>
      </c>
      <c r="G1805" s="6"/>
      <c r="H1805" s="13">
        <f t="shared" si="28"/>
        <v>0</v>
      </c>
    </row>
    <row r="1806" spans="2:8">
      <c r="B1806" s="4">
        <v>39069</v>
      </c>
      <c r="C1806" s="5">
        <v>11.1</v>
      </c>
      <c r="D1806" s="5">
        <v>11.1</v>
      </c>
      <c r="E1806" s="5">
        <v>11.1</v>
      </c>
      <c r="F1806" s="5">
        <v>11.1</v>
      </c>
      <c r="G1806" s="6">
        <v>28</v>
      </c>
      <c r="H1806" s="13">
        <f t="shared" si="28"/>
        <v>0</v>
      </c>
    </row>
    <row r="1807" spans="2:8">
      <c r="B1807" s="4">
        <v>39070</v>
      </c>
      <c r="C1807" s="5">
        <v>11.2</v>
      </c>
      <c r="D1807" s="5">
        <v>11.2</v>
      </c>
      <c r="E1807" s="5">
        <v>11.2</v>
      </c>
      <c r="F1807" s="5">
        <v>11.2</v>
      </c>
      <c r="G1807" s="6">
        <v>50</v>
      </c>
      <c r="H1807" s="13">
        <f t="shared" si="28"/>
        <v>9.0090090090089777E-3</v>
      </c>
    </row>
    <row r="1808" spans="2:8">
      <c r="B1808" s="4">
        <v>39071</v>
      </c>
      <c r="C1808" s="5">
        <v>11.2</v>
      </c>
      <c r="D1808" s="5">
        <v>11.2</v>
      </c>
      <c r="E1808" s="5">
        <v>11.2</v>
      </c>
      <c r="F1808" s="5">
        <v>11.2</v>
      </c>
      <c r="G1808" s="6"/>
      <c r="H1808" s="13">
        <f t="shared" si="28"/>
        <v>0</v>
      </c>
    </row>
    <row r="1809" spans="2:8">
      <c r="B1809" s="4">
        <v>39072</v>
      </c>
      <c r="C1809" s="5">
        <v>11.2</v>
      </c>
      <c r="D1809" s="5">
        <v>11.2</v>
      </c>
      <c r="E1809" s="5">
        <v>11.2</v>
      </c>
      <c r="F1809" s="5">
        <v>11.2</v>
      </c>
      <c r="G1809" s="6"/>
      <c r="H1809" s="13">
        <f t="shared" si="28"/>
        <v>0</v>
      </c>
    </row>
    <row r="1810" spans="2:8">
      <c r="B1810" s="4">
        <v>39073</v>
      </c>
      <c r="C1810" s="5">
        <v>11.2</v>
      </c>
      <c r="D1810" s="5">
        <v>11.2</v>
      </c>
      <c r="E1810" s="5">
        <v>11.2</v>
      </c>
      <c r="F1810" s="5">
        <v>11.2</v>
      </c>
      <c r="G1810" s="6"/>
      <c r="H1810" s="13">
        <f t="shared" si="28"/>
        <v>0</v>
      </c>
    </row>
    <row r="1811" spans="2:8">
      <c r="B1811" s="4">
        <v>39078</v>
      </c>
      <c r="C1811" s="5">
        <v>11.2</v>
      </c>
      <c r="D1811" s="5">
        <v>11.2</v>
      </c>
      <c r="E1811" s="5">
        <v>11.2</v>
      </c>
      <c r="F1811" s="5">
        <v>11.2</v>
      </c>
      <c r="G1811" s="6"/>
      <c r="H1811" s="13">
        <f t="shared" si="28"/>
        <v>0</v>
      </c>
    </row>
    <row r="1812" spans="2:8">
      <c r="B1812" s="4">
        <v>39079</v>
      </c>
      <c r="C1812" s="5">
        <v>11.1</v>
      </c>
      <c r="D1812" s="5">
        <v>11.1</v>
      </c>
      <c r="E1812" s="5">
        <v>11.1</v>
      </c>
      <c r="F1812" s="5">
        <v>11.1</v>
      </c>
      <c r="G1812" s="6">
        <v>31</v>
      </c>
      <c r="H1812" s="13">
        <f t="shared" si="28"/>
        <v>-8.9285714285713969E-3</v>
      </c>
    </row>
    <row r="1813" spans="2:8">
      <c r="B1813" s="4">
        <v>39080</v>
      </c>
      <c r="C1813" s="5">
        <v>11.1</v>
      </c>
      <c r="D1813" s="5">
        <v>11.1</v>
      </c>
      <c r="E1813" s="5">
        <v>11.1</v>
      </c>
      <c r="F1813" s="5">
        <v>11.1</v>
      </c>
      <c r="G1813" s="6"/>
      <c r="H1813" s="13">
        <f t="shared" si="28"/>
        <v>0</v>
      </c>
    </row>
    <row r="1814" spans="2:8">
      <c r="B1814" s="4">
        <v>39084</v>
      </c>
      <c r="C1814" s="5">
        <v>11.1</v>
      </c>
      <c r="D1814" s="5">
        <v>11.1</v>
      </c>
      <c r="E1814" s="5">
        <v>11.1</v>
      </c>
      <c r="F1814" s="5">
        <v>11.1</v>
      </c>
      <c r="G1814" s="6"/>
      <c r="H1814" s="13">
        <f t="shared" si="28"/>
        <v>0</v>
      </c>
    </row>
    <row r="1815" spans="2:8">
      <c r="B1815" s="4">
        <v>39085</v>
      </c>
      <c r="C1815" s="5">
        <v>11.1</v>
      </c>
      <c r="D1815" s="5">
        <v>11.1</v>
      </c>
      <c r="E1815" s="5">
        <v>11.1</v>
      </c>
      <c r="F1815" s="5">
        <v>11.1</v>
      </c>
      <c r="G1815" s="6"/>
      <c r="H1815" s="13">
        <f t="shared" si="28"/>
        <v>0</v>
      </c>
    </row>
    <row r="1816" spans="2:8">
      <c r="B1816" s="4">
        <v>39086</v>
      </c>
      <c r="C1816" s="5">
        <v>11.1</v>
      </c>
      <c r="D1816" s="5">
        <v>11.1</v>
      </c>
      <c r="E1816" s="5">
        <v>11.1</v>
      </c>
      <c r="F1816" s="5">
        <v>11.1</v>
      </c>
      <c r="G1816" s="6"/>
      <c r="H1816" s="13">
        <f t="shared" si="28"/>
        <v>0</v>
      </c>
    </row>
    <row r="1817" spans="2:8">
      <c r="B1817" s="4">
        <v>39087</v>
      </c>
      <c r="C1817" s="5">
        <v>11.1</v>
      </c>
      <c r="D1817" s="5">
        <v>11.1</v>
      </c>
      <c r="E1817" s="5">
        <v>11.1</v>
      </c>
      <c r="F1817" s="5">
        <v>11.1</v>
      </c>
      <c r="G1817" s="6"/>
      <c r="H1817" s="13">
        <f t="shared" si="28"/>
        <v>0</v>
      </c>
    </row>
    <row r="1818" spans="2:8">
      <c r="B1818" s="4">
        <v>39090</v>
      </c>
      <c r="C1818" s="5">
        <v>11.1</v>
      </c>
      <c r="D1818" s="5">
        <v>11.1</v>
      </c>
      <c r="E1818" s="5">
        <v>11.1</v>
      </c>
      <c r="F1818" s="5">
        <v>11.1</v>
      </c>
      <c r="G1818" s="6"/>
      <c r="H1818" s="13">
        <f t="shared" si="28"/>
        <v>0</v>
      </c>
    </row>
    <row r="1819" spans="2:8">
      <c r="B1819" s="4">
        <v>39091</v>
      </c>
      <c r="C1819" s="5">
        <v>11.1</v>
      </c>
      <c r="D1819" s="5">
        <v>11.1</v>
      </c>
      <c r="E1819" s="5">
        <v>11.1</v>
      </c>
      <c r="F1819" s="5">
        <v>11.1</v>
      </c>
      <c r="G1819" s="6"/>
      <c r="H1819" s="13">
        <f t="shared" si="28"/>
        <v>0</v>
      </c>
    </row>
    <row r="1820" spans="2:8">
      <c r="B1820" s="4">
        <v>39092</v>
      </c>
      <c r="C1820" s="5">
        <v>11.4</v>
      </c>
      <c r="D1820" s="5">
        <v>11.4</v>
      </c>
      <c r="E1820" s="5">
        <v>11.4</v>
      </c>
      <c r="F1820" s="5">
        <v>11.4</v>
      </c>
      <c r="G1820" s="6">
        <v>630</v>
      </c>
      <c r="H1820" s="13">
        <f t="shared" si="28"/>
        <v>2.7027027027027091E-2</v>
      </c>
    </row>
    <row r="1821" spans="2:8">
      <c r="B1821" s="4">
        <v>39093</v>
      </c>
      <c r="C1821" s="5">
        <v>11.4</v>
      </c>
      <c r="D1821" s="5">
        <v>11.4</v>
      </c>
      <c r="E1821" s="5">
        <v>11.4</v>
      </c>
      <c r="F1821" s="5">
        <v>11.4</v>
      </c>
      <c r="G1821" s="6"/>
      <c r="H1821" s="13">
        <f t="shared" si="28"/>
        <v>0</v>
      </c>
    </row>
    <row r="1822" spans="2:8">
      <c r="B1822" s="4">
        <v>39094</v>
      </c>
      <c r="C1822" s="5">
        <v>11.4</v>
      </c>
      <c r="D1822" s="5">
        <v>11.4</v>
      </c>
      <c r="E1822" s="5">
        <v>11.4</v>
      </c>
      <c r="F1822" s="5">
        <v>11.4</v>
      </c>
      <c r="G1822" s="6">
        <v>101</v>
      </c>
      <c r="H1822" s="13">
        <f t="shared" si="28"/>
        <v>0</v>
      </c>
    </row>
    <row r="1823" spans="2:8">
      <c r="B1823" s="4">
        <v>39097</v>
      </c>
      <c r="C1823" s="5">
        <v>11.4</v>
      </c>
      <c r="D1823" s="5">
        <v>11.4</v>
      </c>
      <c r="E1823" s="5">
        <v>11.4</v>
      </c>
      <c r="F1823" s="5">
        <v>11.4</v>
      </c>
      <c r="G1823" s="6">
        <v>20</v>
      </c>
      <c r="H1823" s="13">
        <f t="shared" si="28"/>
        <v>0</v>
      </c>
    </row>
    <row r="1824" spans="2:8">
      <c r="B1824" s="4">
        <v>39098</v>
      </c>
      <c r="C1824" s="5">
        <v>11.4</v>
      </c>
      <c r="D1824" s="5">
        <v>11.4</v>
      </c>
      <c r="E1824" s="5">
        <v>11.4</v>
      </c>
      <c r="F1824" s="5">
        <v>11.4</v>
      </c>
      <c r="G1824" s="6"/>
      <c r="H1824" s="13">
        <f t="shared" si="28"/>
        <v>0</v>
      </c>
    </row>
    <row r="1825" spans="2:8">
      <c r="B1825" s="4">
        <v>39099</v>
      </c>
      <c r="C1825" s="5">
        <v>11.4</v>
      </c>
      <c r="D1825" s="5">
        <v>11.4</v>
      </c>
      <c r="E1825" s="5">
        <v>11.4</v>
      </c>
      <c r="F1825" s="5">
        <v>11.4</v>
      </c>
      <c r="G1825" s="6"/>
      <c r="H1825" s="13">
        <f t="shared" si="28"/>
        <v>0</v>
      </c>
    </row>
    <row r="1826" spans="2:8">
      <c r="B1826" s="4">
        <v>39100</v>
      </c>
      <c r="C1826" s="5">
        <v>11.4</v>
      </c>
      <c r="D1826" s="5">
        <v>11.4</v>
      </c>
      <c r="E1826" s="5">
        <v>11.4</v>
      </c>
      <c r="F1826" s="5">
        <v>11.4</v>
      </c>
      <c r="G1826" s="6">
        <v>200</v>
      </c>
      <c r="H1826" s="13">
        <f t="shared" si="28"/>
        <v>0</v>
      </c>
    </row>
    <row r="1827" spans="2:8">
      <c r="B1827" s="4">
        <v>39101</v>
      </c>
      <c r="C1827" s="5">
        <v>11.48</v>
      </c>
      <c r="D1827" s="5">
        <v>11.48</v>
      </c>
      <c r="E1827" s="5">
        <v>11.5</v>
      </c>
      <c r="F1827" s="5">
        <v>11.5</v>
      </c>
      <c r="G1827" s="6">
        <v>560</v>
      </c>
      <c r="H1827" s="13">
        <f t="shared" si="28"/>
        <v>8.7719298245613718E-3</v>
      </c>
    </row>
    <row r="1828" spans="2:8">
      <c r="B1828" s="4">
        <v>39104</v>
      </c>
      <c r="C1828" s="5">
        <v>11.75</v>
      </c>
      <c r="D1828" s="5">
        <v>11.75</v>
      </c>
      <c r="E1828" s="5">
        <v>11.75</v>
      </c>
      <c r="F1828" s="5">
        <v>11.75</v>
      </c>
      <c r="G1828" s="6">
        <v>658</v>
      </c>
      <c r="H1828" s="13">
        <f t="shared" si="28"/>
        <v>2.1739130434782608E-2</v>
      </c>
    </row>
    <row r="1829" spans="2:8">
      <c r="B1829" s="4">
        <v>39105</v>
      </c>
      <c r="C1829" s="5">
        <v>11.99</v>
      </c>
      <c r="D1829" s="5">
        <v>11.99</v>
      </c>
      <c r="E1829" s="5">
        <v>12.08</v>
      </c>
      <c r="F1829" s="5">
        <v>12.08</v>
      </c>
      <c r="G1829" s="6">
        <v>1681</v>
      </c>
      <c r="H1829" s="13">
        <f t="shared" si="28"/>
        <v>2.8085106382978731E-2</v>
      </c>
    </row>
    <row r="1830" spans="2:8">
      <c r="B1830" s="4">
        <v>39106</v>
      </c>
      <c r="C1830" s="5">
        <v>12.5</v>
      </c>
      <c r="D1830" s="5">
        <v>12.5</v>
      </c>
      <c r="E1830" s="5">
        <v>12.84</v>
      </c>
      <c r="F1830" s="5">
        <v>12.84</v>
      </c>
      <c r="G1830" s="6">
        <v>700</v>
      </c>
      <c r="H1830" s="13">
        <f t="shared" si="28"/>
        <v>6.29139072847682E-2</v>
      </c>
    </row>
    <row r="1831" spans="2:8">
      <c r="B1831" s="4">
        <v>39107</v>
      </c>
      <c r="C1831" s="5">
        <v>12.5</v>
      </c>
      <c r="D1831" s="5">
        <v>12.5</v>
      </c>
      <c r="E1831" s="5">
        <v>12.8</v>
      </c>
      <c r="F1831" s="5">
        <v>12.8</v>
      </c>
      <c r="G1831" s="6">
        <v>324</v>
      </c>
      <c r="H1831" s="13">
        <f t="shared" si="28"/>
        <v>-3.1152647975077217E-3</v>
      </c>
    </row>
    <row r="1832" spans="2:8">
      <c r="B1832" s="4">
        <v>39108</v>
      </c>
      <c r="C1832" s="5">
        <v>12.5</v>
      </c>
      <c r="D1832" s="5">
        <v>12.5</v>
      </c>
      <c r="E1832" s="5">
        <v>12.8</v>
      </c>
      <c r="F1832" s="5">
        <v>12.8</v>
      </c>
      <c r="G1832" s="6"/>
      <c r="H1832" s="13">
        <f t="shared" si="28"/>
        <v>0</v>
      </c>
    </row>
    <row r="1833" spans="2:8">
      <c r="B1833" s="4">
        <v>39111</v>
      </c>
      <c r="C1833" s="5">
        <v>12.2</v>
      </c>
      <c r="D1833" s="5">
        <v>12.2</v>
      </c>
      <c r="E1833" s="5">
        <v>12.2</v>
      </c>
      <c r="F1833" s="5">
        <v>12.2</v>
      </c>
      <c r="G1833" s="6">
        <v>137</v>
      </c>
      <c r="H1833" s="13">
        <f t="shared" si="28"/>
        <v>-4.6875000000000111E-2</v>
      </c>
    </row>
    <row r="1834" spans="2:8">
      <c r="B1834" s="4">
        <v>39112</v>
      </c>
      <c r="C1834" s="5">
        <v>12.49</v>
      </c>
      <c r="D1834" s="5">
        <v>12.49</v>
      </c>
      <c r="E1834" s="5">
        <v>12.49</v>
      </c>
      <c r="F1834" s="5">
        <v>12.49</v>
      </c>
      <c r="G1834" s="6">
        <v>315</v>
      </c>
      <c r="H1834" s="13">
        <f t="shared" si="28"/>
        <v>2.3770491803278764E-2</v>
      </c>
    </row>
    <row r="1835" spans="2:8">
      <c r="B1835" s="4">
        <v>39113</v>
      </c>
      <c r="C1835" s="5">
        <v>12.51</v>
      </c>
      <c r="D1835" s="5">
        <v>12.51</v>
      </c>
      <c r="E1835" s="5">
        <v>12.79</v>
      </c>
      <c r="F1835" s="5">
        <v>12.79</v>
      </c>
      <c r="G1835" s="6">
        <v>1233</v>
      </c>
      <c r="H1835" s="13">
        <f t="shared" si="28"/>
        <v>2.4019215372297752E-2</v>
      </c>
    </row>
    <row r="1836" spans="2:8">
      <c r="B1836" s="4">
        <v>39114</v>
      </c>
      <c r="C1836" s="5">
        <v>13</v>
      </c>
      <c r="D1836" s="5">
        <v>13</v>
      </c>
      <c r="E1836" s="5">
        <v>14.3</v>
      </c>
      <c r="F1836" s="5">
        <v>14.3</v>
      </c>
      <c r="G1836" s="6">
        <v>1681</v>
      </c>
      <c r="H1836" s="13">
        <f t="shared" si="28"/>
        <v>0.11806098514464439</v>
      </c>
    </row>
    <row r="1837" spans="2:8">
      <c r="B1837" s="4">
        <v>39115</v>
      </c>
      <c r="C1837" s="5">
        <v>13.9</v>
      </c>
      <c r="D1837" s="5">
        <v>12.51</v>
      </c>
      <c r="E1837" s="5">
        <v>13.9</v>
      </c>
      <c r="F1837" s="5">
        <v>12.51</v>
      </c>
      <c r="G1837" s="6">
        <v>4911</v>
      </c>
      <c r="H1837" s="13">
        <f t="shared" si="28"/>
        <v>-0.12517482517482523</v>
      </c>
    </row>
    <row r="1838" spans="2:8">
      <c r="B1838" s="4">
        <v>39118</v>
      </c>
      <c r="C1838" s="5">
        <v>12.77</v>
      </c>
      <c r="D1838" s="5">
        <v>12.55</v>
      </c>
      <c r="E1838" s="5">
        <v>12.77</v>
      </c>
      <c r="F1838" s="5">
        <v>12.55</v>
      </c>
      <c r="G1838" s="6">
        <v>739</v>
      </c>
      <c r="H1838" s="13">
        <f t="shared" si="28"/>
        <v>3.1974420463629838E-3</v>
      </c>
    </row>
    <row r="1839" spans="2:8">
      <c r="B1839" s="4">
        <v>39119</v>
      </c>
      <c r="C1839" s="5">
        <v>12.79</v>
      </c>
      <c r="D1839" s="5">
        <v>12.79</v>
      </c>
      <c r="E1839" s="5">
        <v>12.9</v>
      </c>
      <c r="F1839" s="5">
        <v>12.9</v>
      </c>
      <c r="G1839" s="6">
        <v>660</v>
      </c>
      <c r="H1839" s="13">
        <f t="shared" si="28"/>
        <v>2.7888446215139414E-2</v>
      </c>
    </row>
    <row r="1840" spans="2:8">
      <c r="B1840" s="4">
        <v>39120</v>
      </c>
      <c r="C1840" s="5">
        <v>12.9</v>
      </c>
      <c r="D1840" s="5">
        <v>12.9</v>
      </c>
      <c r="E1840" s="5">
        <v>12.9</v>
      </c>
      <c r="F1840" s="5">
        <v>12.9</v>
      </c>
      <c r="G1840" s="6">
        <v>384</v>
      </c>
      <c r="H1840" s="13">
        <f t="shared" si="28"/>
        <v>0</v>
      </c>
    </row>
    <row r="1841" spans="2:8">
      <c r="B1841" s="4">
        <v>39121</v>
      </c>
      <c r="C1841" s="5">
        <v>13.18</v>
      </c>
      <c r="D1841" s="5">
        <v>13.01</v>
      </c>
      <c r="E1841" s="5">
        <v>13.18</v>
      </c>
      <c r="F1841" s="5">
        <v>13.01</v>
      </c>
      <c r="G1841" s="6">
        <v>744</v>
      </c>
      <c r="H1841" s="13">
        <f t="shared" si="28"/>
        <v>8.5271317829456929E-3</v>
      </c>
    </row>
    <row r="1842" spans="2:8">
      <c r="B1842" s="4">
        <v>39122</v>
      </c>
      <c r="C1842" s="5">
        <v>13</v>
      </c>
      <c r="D1842" s="5">
        <v>13</v>
      </c>
      <c r="E1842" s="5">
        <v>13</v>
      </c>
      <c r="F1842" s="5">
        <v>13</v>
      </c>
      <c r="G1842" s="6">
        <v>20</v>
      </c>
      <c r="H1842" s="13">
        <f t="shared" si="28"/>
        <v>-7.6863950807069847E-4</v>
      </c>
    </row>
    <row r="1843" spans="2:8">
      <c r="B1843" s="4">
        <v>39125</v>
      </c>
      <c r="C1843" s="5">
        <v>13</v>
      </c>
      <c r="D1843" s="5">
        <v>13</v>
      </c>
      <c r="E1843" s="5">
        <v>13</v>
      </c>
      <c r="F1843" s="5">
        <v>13</v>
      </c>
      <c r="G1843" s="6">
        <v>30</v>
      </c>
      <c r="H1843" s="13">
        <f t="shared" si="28"/>
        <v>0</v>
      </c>
    </row>
    <row r="1844" spans="2:8">
      <c r="B1844" s="4">
        <v>39126</v>
      </c>
      <c r="C1844" s="5">
        <v>12.9</v>
      </c>
      <c r="D1844" s="5">
        <v>12.9</v>
      </c>
      <c r="E1844" s="5">
        <v>12.9</v>
      </c>
      <c r="F1844" s="5">
        <v>12.9</v>
      </c>
      <c r="G1844" s="6">
        <v>174</v>
      </c>
      <c r="H1844" s="13">
        <f t="shared" si="28"/>
        <v>-7.692307692307665E-3</v>
      </c>
    </row>
    <row r="1845" spans="2:8">
      <c r="B1845" s="4">
        <v>39127</v>
      </c>
      <c r="C1845" s="5">
        <v>12.9</v>
      </c>
      <c r="D1845" s="5">
        <v>12.9</v>
      </c>
      <c r="E1845" s="5">
        <v>12.9</v>
      </c>
      <c r="F1845" s="5">
        <v>12.9</v>
      </c>
      <c r="G1845" s="6">
        <v>62</v>
      </c>
      <c r="H1845" s="13">
        <f t="shared" si="28"/>
        <v>0</v>
      </c>
    </row>
    <row r="1846" spans="2:8">
      <c r="B1846" s="4">
        <v>39128</v>
      </c>
      <c r="C1846" s="5">
        <v>12.61</v>
      </c>
      <c r="D1846" s="5">
        <v>12.61</v>
      </c>
      <c r="E1846" s="5">
        <v>12.99</v>
      </c>
      <c r="F1846" s="5">
        <v>12.99</v>
      </c>
      <c r="G1846" s="6">
        <v>1001</v>
      </c>
      <c r="H1846" s="13">
        <f t="shared" si="28"/>
        <v>6.9767441860465003E-3</v>
      </c>
    </row>
    <row r="1847" spans="2:8">
      <c r="B1847" s="4">
        <v>39129</v>
      </c>
      <c r="C1847" s="5">
        <v>12.61</v>
      </c>
      <c r="D1847" s="5">
        <v>12.61</v>
      </c>
      <c r="E1847" s="5">
        <v>12.99</v>
      </c>
      <c r="F1847" s="5">
        <v>12.99</v>
      </c>
      <c r="G1847" s="6"/>
      <c r="H1847" s="13">
        <f t="shared" si="28"/>
        <v>0</v>
      </c>
    </row>
    <row r="1848" spans="2:8">
      <c r="B1848" s="4">
        <v>39132</v>
      </c>
      <c r="C1848" s="5">
        <v>12.41</v>
      </c>
      <c r="D1848" s="5">
        <v>12.41</v>
      </c>
      <c r="E1848" s="5">
        <v>12.41</v>
      </c>
      <c r="F1848" s="5">
        <v>12.41</v>
      </c>
      <c r="G1848" s="6">
        <v>200</v>
      </c>
      <c r="H1848" s="13">
        <f t="shared" si="28"/>
        <v>-4.4649730561970753E-2</v>
      </c>
    </row>
    <row r="1849" spans="2:8">
      <c r="B1849" s="4">
        <v>39133</v>
      </c>
      <c r="C1849" s="5">
        <v>12.41</v>
      </c>
      <c r="D1849" s="5">
        <v>12.41</v>
      </c>
      <c r="E1849" s="5">
        <v>12.41</v>
      </c>
      <c r="F1849" s="5">
        <v>12.41</v>
      </c>
      <c r="G1849" s="6">
        <v>124</v>
      </c>
      <c r="H1849" s="13">
        <f t="shared" si="28"/>
        <v>0</v>
      </c>
    </row>
    <row r="1850" spans="2:8">
      <c r="B1850" s="4">
        <v>39134</v>
      </c>
      <c r="C1850" s="5">
        <v>12.75</v>
      </c>
      <c r="D1850" s="5">
        <v>12.75</v>
      </c>
      <c r="E1850" s="5">
        <v>12.75</v>
      </c>
      <c r="F1850" s="5">
        <v>12.75</v>
      </c>
      <c r="G1850" s="6">
        <v>89</v>
      </c>
      <c r="H1850" s="13">
        <f t="shared" si="28"/>
        <v>2.7397260273972591E-2</v>
      </c>
    </row>
    <row r="1851" spans="2:8">
      <c r="B1851" s="4">
        <v>39135</v>
      </c>
      <c r="C1851" s="5">
        <v>12.75</v>
      </c>
      <c r="D1851" s="5">
        <v>12.75</v>
      </c>
      <c r="E1851" s="5">
        <v>12.75</v>
      </c>
      <c r="F1851" s="5">
        <v>12.75</v>
      </c>
      <c r="G1851" s="6"/>
      <c r="H1851" s="13">
        <f t="shared" si="28"/>
        <v>0</v>
      </c>
    </row>
    <row r="1852" spans="2:8">
      <c r="B1852" s="4">
        <v>39136</v>
      </c>
      <c r="C1852" s="5">
        <v>12.16</v>
      </c>
      <c r="D1852" s="5">
        <v>12.16</v>
      </c>
      <c r="E1852" s="5">
        <v>12.16</v>
      </c>
      <c r="F1852" s="5">
        <v>12.16</v>
      </c>
      <c r="G1852" s="6">
        <v>110</v>
      </c>
      <c r="H1852" s="13">
        <f t="shared" si="28"/>
        <v>-4.627450980392156E-2</v>
      </c>
    </row>
    <row r="1853" spans="2:8">
      <c r="B1853" s="4">
        <v>39139</v>
      </c>
      <c r="C1853" s="5">
        <v>12.5</v>
      </c>
      <c r="D1853" s="5">
        <v>12.5</v>
      </c>
      <c r="E1853" s="5">
        <v>12.5</v>
      </c>
      <c r="F1853" s="5">
        <v>12.5</v>
      </c>
      <c r="G1853" s="6">
        <v>259</v>
      </c>
      <c r="H1853" s="13">
        <f t="shared" si="28"/>
        <v>2.796052631578946E-2</v>
      </c>
    </row>
    <row r="1854" spans="2:8">
      <c r="B1854" s="4">
        <v>39140</v>
      </c>
      <c r="C1854" s="5">
        <v>12.21</v>
      </c>
      <c r="D1854" s="5">
        <v>12.21</v>
      </c>
      <c r="E1854" s="5">
        <v>12.21</v>
      </c>
      <c r="F1854" s="5">
        <v>12.21</v>
      </c>
      <c r="G1854" s="6">
        <v>9</v>
      </c>
      <c r="H1854" s="13">
        <f t="shared" si="28"/>
        <v>-2.3199999999999932E-2</v>
      </c>
    </row>
    <row r="1855" spans="2:8">
      <c r="B1855" s="4">
        <v>39141</v>
      </c>
      <c r="C1855" s="5">
        <v>12.21</v>
      </c>
      <c r="D1855" s="5">
        <v>12.21</v>
      </c>
      <c r="E1855" s="5">
        <v>12.21</v>
      </c>
      <c r="F1855" s="5">
        <v>12.21</v>
      </c>
      <c r="G1855" s="6"/>
      <c r="H1855" s="13">
        <f t="shared" si="28"/>
        <v>0</v>
      </c>
    </row>
    <row r="1856" spans="2:8">
      <c r="B1856" s="4">
        <v>39142</v>
      </c>
      <c r="C1856" s="5">
        <v>12.21</v>
      </c>
      <c r="D1856" s="5">
        <v>12.21</v>
      </c>
      <c r="E1856" s="5">
        <v>12.21</v>
      </c>
      <c r="F1856" s="5">
        <v>12.17</v>
      </c>
      <c r="G1856" s="6"/>
      <c r="H1856" s="13">
        <f t="shared" si="28"/>
        <v>-3.2760032760033512E-3</v>
      </c>
    </row>
    <row r="1857" spans="2:8">
      <c r="B1857" s="4">
        <v>39143</v>
      </c>
      <c r="C1857" s="5">
        <v>12.33</v>
      </c>
      <c r="D1857" s="5">
        <v>12.33</v>
      </c>
      <c r="E1857" s="5">
        <v>12.33</v>
      </c>
      <c r="F1857" s="5">
        <v>12.33</v>
      </c>
      <c r="G1857" s="6">
        <v>150</v>
      </c>
      <c r="H1857" s="13">
        <f t="shared" si="28"/>
        <v>1.3147082990961392E-2</v>
      </c>
    </row>
    <row r="1858" spans="2:8">
      <c r="B1858" s="4">
        <v>39146</v>
      </c>
      <c r="C1858" s="5">
        <v>12.17</v>
      </c>
      <c r="D1858" s="5">
        <v>12.02</v>
      </c>
      <c r="E1858" s="5">
        <v>12.17</v>
      </c>
      <c r="F1858" s="5">
        <v>12.02</v>
      </c>
      <c r="G1858" s="6">
        <v>722</v>
      </c>
      <c r="H1858" s="13">
        <f t="shared" si="28"/>
        <v>-2.5141930251419344E-2</v>
      </c>
    </row>
    <row r="1859" spans="2:8">
      <c r="B1859" s="4">
        <v>39147</v>
      </c>
      <c r="C1859" s="5">
        <v>12.17</v>
      </c>
      <c r="D1859" s="5">
        <v>12.02</v>
      </c>
      <c r="E1859" s="5">
        <v>12.17</v>
      </c>
      <c r="F1859" s="5">
        <v>12.02</v>
      </c>
      <c r="G1859" s="6"/>
      <c r="H1859" s="13">
        <f t="shared" si="28"/>
        <v>0</v>
      </c>
    </row>
    <row r="1860" spans="2:8">
      <c r="B1860" s="4">
        <v>39148</v>
      </c>
      <c r="C1860" s="5">
        <v>12.17</v>
      </c>
      <c r="D1860" s="5">
        <v>12.02</v>
      </c>
      <c r="E1860" s="5">
        <v>12.17</v>
      </c>
      <c r="F1860" s="5">
        <v>12.02</v>
      </c>
      <c r="G1860" s="6"/>
      <c r="H1860" s="13">
        <f t="shared" si="28"/>
        <v>0</v>
      </c>
    </row>
    <row r="1861" spans="2:8">
      <c r="B1861" s="4">
        <v>39149</v>
      </c>
      <c r="C1861" s="5">
        <v>12.02</v>
      </c>
      <c r="D1861" s="5">
        <v>12.02</v>
      </c>
      <c r="E1861" s="5">
        <v>12.02</v>
      </c>
      <c r="F1861" s="5">
        <v>12.02</v>
      </c>
      <c r="G1861" s="6">
        <v>101</v>
      </c>
      <c r="H1861" s="13">
        <f t="shared" si="28"/>
        <v>0</v>
      </c>
    </row>
    <row r="1862" spans="2:8">
      <c r="B1862" s="4">
        <v>39150</v>
      </c>
      <c r="C1862" s="5">
        <v>12.02</v>
      </c>
      <c r="D1862" s="5">
        <v>12.02</v>
      </c>
      <c r="E1862" s="5">
        <v>12.02</v>
      </c>
      <c r="F1862" s="5">
        <v>12.02</v>
      </c>
      <c r="G1862" s="6">
        <v>10</v>
      </c>
      <c r="H1862" s="13">
        <f t="shared" si="28"/>
        <v>0</v>
      </c>
    </row>
    <row r="1863" spans="2:8">
      <c r="B1863" s="4">
        <v>39153</v>
      </c>
      <c r="C1863" s="5">
        <v>12.02</v>
      </c>
      <c r="D1863" s="5">
        <v>12.02</v>
      </c>
      <c r="E1863" s="5">
        <v>12.02</v>
      </c>
      <c r="F1863" s="5">
        <v>12.02</v>
      </c>
      <c r="G1863" s="6"/>
      <c r="H1863" s="13">
        <f t="shared" si="28"/>
        <v>0</v>
      </c>
    </row>
    <row r="1864" spans="2:8">
      <c r="B1864" s="4">
        <v>39154</v>
      </c>
      <c r="C1864" s="5">
        <v>12.02</v>
      </c>
      <c r="D1864" s="5">
        <v>12.02</v>
      </c>
      <c r="E1864" s="5">
        <v>12.02</v>
      </c>
      <c r="F1864" s="5">
        <v>12.02</v>
      </c>
      <c r="G1864" s="6"/>
      <c r="H1864" s="13">
        <f t="shared" ref="H1864:H1927" si="29">(F1864-F1863)/F1863</f>
        <v>0</v>
      </c>
    </row>
    <row r="1865" spans="2:8">
      <c r="B1865" s="4">
        <v>39155</v>
      </c>
      <c r="C1865" s="5">
        <v>12.02</v>
      </c>
      <c r="D1865" s="5">
        <v>12.02</v>
      </c>
      <c r="E1865" s="5">
        <v>12.02</v>
      </c>
      <c r="F1865" s="5">
        <v>12.02</v>
      </c>
      <c r="G1865" s="6"/>
      <c r="H1865" s="13">
        <f t="shared" si="29"/>
        <v>0</v>
      </c>
    </row>
    <row r="1866" spans="2:8">
      <c r="B1866" s="4">
        <v>39156</v>
      </c>
      <c r="C1866" s="5">
        <v>12.02</v>
      </c>
      <c r="D1866" s="5">
        <v>12.02</v>
      </c>
      <c r="E1866" s="5">
        <v>12.02</v>
      </c>
      <c r="F1866" s="5">
        <v>12.02</v>
      </c>
      <c r="G1866" s="6"/>
      <c r="H1866" s="13">
        <f t="shared" si="29"/>
        <v>0</v>
      </c>
    </row>
    <row r="1867" spans="2:8">
      <c r="B1867" s="4">
        <v>39157</v>
      </c>
      <c r="C1867" s="5">
        <v>11.52</v>
      </c>
      <c r="D1867" s="5">
        <v>11.52</v>
      </c>
      <c r="E1867" s="5">
        <v>11.52</v>
      </c>
      <c r="F1867" s="5">
        <v>11.52</v>
      </c>
      <c r="G1867" s="6">
        <v>20</v>
      </c>
      <c r="H1867" s="13">
        <f t="shared" si="29"/>
        <v>-4.15973377703827E-2</v>
      </c>
    </row>
    <row r="1868" spans="2:8">
      <c r="B1868" s="4">
        <v>39160</v>
      </c>
      <c r="C1868" s="5">
        <v>11.6</v>
      </c>
      <c r="D1868" s="5">
        <v>11.6</v>
      </c>
      <c r="E1868" s="5">
        <v>11.6</v>
      </c>
      <c r="F1868" s="5">
        <v>11.6</v>
      </c>
      <c r="G1868" s="6">
        <v>25</v>
      </c>
      <c r="H1868" s="13">
        <f t="shared" si="29"/>
        <v>6.944444444444451E-3</v>
      </c>
    </row>
    <row r="1869" spans="2:8">
      <c r="B1869" s="4">
        <v>39161</v>
      </c>
      <c r="C1869" s="5">
        <v>11.6</v>
      </c>
      <c r="D1869" s="5">
        <v>11.6</v>
      </c>
      <c r="E1869" s="5">
        <v>11.6</v>
      </c>
      <c r="F1869" s="5">
        <v>11.6</v>
      </c>
      <c r="G1869" s="6"/>
      <c r="H1869" s="13">
        <f t="shared" si="29"/>
        <v>0</v>
      </c>
    </row>
    <row r="1870" spans="2:8">
      <c r="B1870" s="4">
        <v>39162</v>
      </c>
      <c r="C1870" s="5">
        <v>11.6</v>
      </c>
      <c r="D1870" s="5">
        <v>11.6</v>
      </c>
      <c r="E1870" s="5">
        <v>11.6</v>
      </c>
      <c r="F1870" s="5">
        <v>11.6</v>
      </c>
      <c r="G1870" s="6"/>
      <c r="H1870" s="13">
        <f t="shared" si="29"/>
        <v>0</v>
      </c>
    </row>
    <row r="1871" spans="2:8">
      <c r="B1871" s="4">
        <v>39163</v>
      </c>
      <c r="C1871" s="5">
        <v>11.6</v>
      </c>
      <c r="D1871" s="5">
        <v>11.6</v>
      </c>
      <c r="E1871" s="5">
        <v>11.6</v>
      </c>
      <c r="F1871" s="5">
        <v>11.6</v>
      </c>
      <c r="G1871" s="6"/>
      <c r="H1871" s="13">
        <f t="shared" si="29"/>
        <v>0</v>
      </c>
    </row>
    <row r="1872" spans="2:8">
      <c r="B1872" s="4">
        <v>39164</v>
      </c>
      <c r="C1872" s="5">
        <v>11.6</v>
      </c>
      <c r="D1872" s="5">
        <v>11.6</v>
      </c>
      <c r="E1872" s="5">
        <v>11.6</v>
      </c>
      <c r="F1872" s="5">
        <v>11.6</v>
      </c>
      <c r="G1872" s="6"/>
      <c r="H1872" s="13">
        <f t="shared" si="29"/>
        <v>0</v>
      </c>
    </row>
    <row r="1873" spans="2:8">
      <c r="B1873" s="4">
        <v>39167</v>
      </c>
      <c r="C1873" s="5">
        <v>12.74</v>
      </c>
      <c r="D1873" s="5">
        <v>12.74</v>
      </c>
      <c r="E1873" s="5">
        <v>12.74</v>
      </c>
      <c r="F1873" s="5">
        <v>12.74</v>
      </c>
      <c r="G1873" s="6">
        <v>85</v>
      </c>
      <c r="H1873" s="13">
        <f t="shared" si="29"/>
        <v>9.8275862068965575E-2</v>
      </c>
    </row>
    <row r="1874" spans="2:8">
      <c r="B1874" s="4">
        <v>39168</v>
      </c>
      <c r="C1874" s="5">
        <v>12.5</v>
      </c>
      <c r="D1874" s="5">
        <v>12.5</v>
      </c>
      <c r="E1874" s="5">
        <v>12.5</v>
      </c>
      <c r="F1874" s="5">
        <v>12.5</v>
      </c>
      <c r="G1874" s="6">
        <v>18</v>
      </c>
      <c r="H1874" s="13">
        <f t="shared" si="29"/>
        <v>-1.8838304552590283E-2</v>
      </c>
    </row>
    <row r="1875" spans="2:8">
      <c r="B1875" s="4">
        <v>39169</v>
      </c>
      <c r="C1875" s="5">
        <v>12.5</v>
      </c>
      <c r="D1875" s="5">
        <v>12.5</v>
      </c>
      <c r="E1875" s="5">
        <v>12.5</v>
      </c>
      <c r="F1875" s="5">
        <v>12.5</v>
      </c>
      <c r="G1875" s="6"/>
      <c r="H1875" s="13">
        <f t="shared" si="29"/>
        <v>0</v>
      </c>
    </row>
    <row r="1876" spans="2:8">
      <c r="B1876" s="4">
        <v>39170</v>
      </c>
      <c r="C1876" s="5">
        <v>12.5</v>
      </c>
      <c r="D1876" s="5">
        <v>12.5</v>
      </c>
      <c r="E1876" s="5">
        <v>12.5</v>
      </c>
      <c r="F1876" s="5">
        <v>12.5</v>
      </c>
      <c r="G1876" s="6"/>
      <c r="H1876" s="13">
        <f t="shared" si="29"/>
        <v>0</v>
      </c>
    </row>
    <row r="1877" spans="2:8">
      <c r="B1877" s="4">
        <v>39171</v>
      </c>
      <c r="C1877" s="5">
        <v>12.39</v>
      </c>
      <c r="D1877" s="5">
        <v>12.39</v>
      </c>
      <c r="E1877" s="5">
        <v>12.39</v>
      </c>
      <c r="F1877" s="5">
        <v>12.39</v>
      </c>
      <c r="G1877" s="6">
        <v>150</v>
      </c>
      <c r="H1877" s="13">
        <f t="shared" si="29"/>
        <v>-8.7999999999999537E-3</v>
      </c>
    </row>
    <row r="1878" spans="2:8">
      <c r="B1878" s="4">
        <v>39174</v>
      </c>
      <c r="C1878" s="5">
        <v>12.39</v>
      </c>
      <c r="D1878" s="5">
        <v>12.39</v>
      </c>
      <c r="E1878" s="5">
        <v>12.39</v>
      </c>
      <c r="F1878" s="5">
        <v>12.39</v>
      </c>
      <c r="G1878" s="6"/>
      <c r="H1878" s="13">
        <f t="shared" si="29"/>
        <v>0</v>
      </c>
    </row>
    <row r="1879" spans="2:8">
      <c r="B1879" s="4">
        <v>39175</v>
      </c>
      <c r="C1879" s="5">
        <v>12.39</v>
      </c>
      <c r="D1879" s="5">
        <v>12.39</v>
      </c>
      <c r="E1879" s="5">
        <v>12.39</v>
      </c>
      <c r="F1879" s="5">
        <v>12.39</v>
      </c>
      <c r="G1879" s="6"/>
      <c r="H1879" s="13">
        <f t="shared" si="29"/>
        <v>0</v>
      </c>
    </row>
    <row r="1880" spans="2:8">
      <c r="B1880" s="4">
        <v>39176</v>
      </c>
      <c r="C1880" s="5">
        <v>12.4</v>
      </c>
      <c r="D1880" s="5">
        <v>12.4</v>
      </c>
      <c r="E1880" s="5">
        <v>12.5</v>
      </c>
      <c r="F1880" s="5">
        <v>12.5</v>
      </c>
      <c r="G1880" s="6">
        <v>295</v>
      </c>
      <c r="H1880" s="13">
        <f t="shared" si="29"/>
        <v>8.8781275221952727E-3</v>
      </c>
    </row>
    <row r="1881" spans="2:8">
      <c r="B1881" s="4">
        <v>39177</v>
      </c>
      <c r="C1881" s="5">
        <v>12.53</v>
      </c>
      <c r="D1881" s="5">
        <v>12.53</v>
      </c>
      <c r="E1881" s="5">
        <v>12.53</v>
      </c>
      <c r="F1881" s="5">
        <v>12.53</v>
      </c>
      <c r="G1881" s="6">
        <v>50</v>
      </c>
      <c r="H1881" s="13">
        <f t="shared" si="29"/>
        <v>2.399999999999949E-3</v>
      </c>
    </row>
    <row r="1882" spans="2:8">
      <c r="B1882" s="4">
        <v>39182</v>
      </c>
      <c r="C1882" s="5">
        <v>12.74</v>
      </c>
      <c r="D1882" s="5">
        <v>12.74</v>
      </c>
      <c r="E1882" s="5">
        <v>12.74</v>
      </c>
      <c r="F1882" s="5">
        <v>12.74</v>
      </c>
      <c r="G1882" s="6">
        <v>220</v>
      </c>
      <c r="H1882" s="13">
        <f t="shared" si="29"/>
        <v>1.6759776536312918E-2</v>
      </c>
    </row>
    <row r="1883" spans="2:8">
      <c r="B1883" s="4">
        <v>39183</v>
      </c>
      <c r="C1883" s="5">
        <v>12.74</v>
      </c>
      <c r="D1883" s="5">
        <v>12.74</v>
      </c>
      <c r="E1883" s="5">
        <v>13</v>
      </c>
      <c r="F1883" s="5">
        <v>13</v>
      </c>
      <c r="G1883" s="6">
        <v>353</v>
      </c>
      <c r="H1883" s="13">
        <f t="shared" si="29"/>
        <v>2.0408163265306107E-2</v>
      </c>
    </row>
    <row r="1884" spans="2:8">
      <c r="B1884" s="4">
        <v>39184</v>
      </c>
      <c r="C1884" s="5">
        <v>13.18</v>
      </c>
      <c r="D1884" s="5">
        <v>13.18</v>
      </c>
      <c r="E1884" s="5">
        <v>13.5</v>
      </c>
      <c r="F1884" s="5">
        <v>13.5</v>
      </c>
      <c r="G1884" s="6">
        <v>385</v>
      </c>
      <c r="H1884" s="13">
        <f t="shared" si="29"/>
        <v>3.8461538461538464E-2</v>
      </c>
    </row>
    <row r="1885" spans="2:8">
      <c r="B1885" s="4">
        <v>39185</v>
      </c>
      <c r="C1885" s="5">
        <v>13.5</v>
      </c>
      <c r="D1885" s="5">
        <v>13.5</v>
      </c>
      <c r="E1885" s="5">
        <v>13.89</v>
      </c>
      <c r="F1885" s="5">
        <v>13.89</v>
      </c>
      <c r="G1885" s="6">
        <v>105</v>
      </c>
      <c r="H1885" s="13">
        <f t="shared" si="29"/>
        <v>2.8888888888888933E-2</v>
      </c>
    </row>
    <row r="1886" spans="2:8">
      <c r="B1886" s="4">
        <v>39188</v>
      </c>
      <c r="C1886" s="5">
        <v>13.86</v>
      </c>
      <c r="D1886" s="5">
        <v>12.52</v>
      </c>
      <c r="E1886" s="5">
        <v>13.86</v>
      </c>
      <c r="F1886" s="5">
        <v>12.52</v>
      </c>
      <c r="G1886" s="6">
        <v>126</v>
      </c>
      <c r="H1886" s="13">
        <f t="shared" si="29"/>
        <v>-9.8632109431245563E-2</v>
      </c>
    </row>
    <row r="1887" spans="2:8">
      <c r="B1887" s="4">
        <v>39189</v>
      </c>
      <c r="C1887" s="5">
        <v>12.99</v>
      </c>
      <c r="D1887" s="5">
        <v>12.99</v>
      </c>
      <c r="E1887" s="5">
        <v>13.1</v>
      </c>
      <c r="F1887" s="5">
        <v>13.1</v>
      </c>
      <c r="G1887" s="6">
        <v>250</v>
      </c>
      <c r="H1887" s="13">
        <f t="shared" si="29"/>
        <v>4.6325878594249206E-2</v>
      </c>
    </row>
    <row r="1888" spans="2:8">
      <c r="B1888" s="4">
        <v>39190</v>
      </c>
      <c r="C1888" s="5">
        <v>12.99</v>
      </c>
      <c r="D1888" s="5">
        <v>12.99</v>
      </c>
      <c r="E1888" s="5">
        <v>13.1</v>
      </c>
      <c r="F1888" s="5">
        <v>13.1</v>
      </c>
      <c r="G1888" s="6"/>
      <c r="H1888" s="13">
        <f t="shared" si="29"/>
        <v>0</v>
      </c>
    </row>
    <row r="1889" spans="2:8">
      <c r="B1889" s="4">
        <v>39191</v>
      </c>
      <c r="C1889" s="5">
        <v>13</v>
      </c>
      <c r="D1889" s="5">
        <v>13</v>
      </c>
      <c r="E1889" s="5">
        <v>13</v>
      </c>
      <c r="F1889" s="5">
        <v>13</v>
      </c>
      <c r="G1889" s="6">
        <v>10</v>
      </c>
      <c r="H1889" s="13">
        <f t="shared" si="29"/>
        <v>-7.6335877862595148E-3</v>
      </c>
    </row>
    <row r="1890" spans="2:8">
      <c r="B1890" s="4">
        <v>39192</v>
      </c>
      <c r="C1890" s="5">
        <v>13.4</v>
      </c>
      <c r="D1890" s="5">
        <v>13.4</v>
      </c>
      <c r="E1890" s="5">
        <v>13.65</v>
      </c>
      <c r="F1890" s="5">
        <v>13.65</v>
      </c>
      <c r="G1890" s="6">
        <v>300</v>
      </c>
      <c r="H1890" s="13">
        <f t="shared" si="29"/>
        <v>5.0000000000000031E-2</v>
      </c>
    </row>
    <row r="1891" spans="2:8">
      <c r="B1891" s="4">
        <v>39195</v>
      </c>
      <c r="C1891" s="5">
        <v>13.6</v>
      </c>
      <c r="D1891" s="5">
        <v>13.6</v>
      </c>
      <c r="E1891" s="5">
        <v>13.6</v>
      </c>
      <c r="F1891" s="5">
        <v>13.6</v>
      </c>
      <c r="G1891" s="6">
        <v>300</v>
      </c>
      <c r="H1891" s="13">
        <f t="shared" si="29"/>
        <v>-3.663003663003715E-3</v>
      </c>
    </row>
    <row r="1892" spans="2:8">
      <c r="B1892" s="4">
        <v>39196</v>
      </c>
      <c r="C1892" s="5">
        <v>13.6</v>
      </c>
      <c r="D1892" s="5">
        <v>13.6</v>
      </c>
      <c r="E1892" s="5">
        <v>13.6</v>
      </c>
      <c r="F1892" s="5">
        <v>13.6</v>
      </c>
      <c r="G1892" s="6"/>
      <c r="H1892" s="13">
        <f t="shared" si="29"/>
        <v>0</v>
      </c>
    </row>
    <row r="1893" spans="2:8">
      <c r="B1893" s="4">
        <v>39197</v>
      </c>
      <c r="C1893" s="5">
        <v>13</v>
      </c>
      <c r="D1893" s="5">
        <v>13</v>
      </c>
      <c r="E1893" s="5">
        <v>13</v>
      </c>
      <c r="F1893" s="5">
        <v>13</v>
      </c>
      <c r="G1893" s="6">
        <v>5</v>
      </c>
      <c r="H1893" s="13">
        <f t="shared" si="29"/>
        <v>-4.4117647058823505E-2</v>
      </c>
    </row>
    <row r="1894" spans="2:8">
      <c r="B1894" s="4">
        <v>39198</v>
      </c>
      <c r="C1894" s="5">
        <v>13.1</v>
      </c>
      <c r="D1894" s="5">
        <v>13.1</v>
      </c>
      <c r="E1894" s="5">
        <v>13.5</v>
      </c>
      <c r="F1894" s="5">
        <v>13.5</v>
      </c>
      <c r="G1894" s="6">
        <v>63</v>
      </c>
      <c r="H1894" s="13">
        <f t="shared" si="29"/>
        <v>3.8461538461538464E-2</v>
      </c>
    </row>
    <row r="1895" spans="2:8">
      <c r="B1895" s="4">
        <v>39199</v>
      </c>
      <c r="C1895" s="5">
        <v>13.1</v>
      </c>
      <c r="D1895" s="5">
        <v>13.1</v>
      </c>
      <c r="E1895" s="5">
        <v>13.5</v>
      </c>
      <c r="F1895" s="5">
        <v>13.5</v>
      </c>
      <c r="G1895" s="6"/>
      <c r="H1895" s="13">
        <f t="shared" si="29"/>
        <v>0</v>
      </c>
    </row>
    <row r="1896" spans="2:8">
      <c r="B1896" s="4">
        <v>39202</v>
      </c>
      <c r="C1896" s="5">
        <v>13.1</v>
      </c>
      <c r="D1896" s="5">
        <v>13.1</v>
      </c>
      <c r="E1896" s="5">
        <v>13.5</v>
      </c>
      <c r="F1896" s="5">
        <v>13.5</v>
      </c>
      <c r="G1896" s="6"/>
      <c r="H1896" s="13">
        <f t="shared" si="29"/>
        <v>0</v>
      </c>
    </row>
    <row r="1897" spans="2:8">
      <c r="B1897" s="4">
        <v>39204</v>
      </c>
      <c r="C1897" s="5">
        <v>13.87</v>
      </c>
      <c r="D1897" s="5">
        <v>13.87</v>
      </c>
      <c r="E1897" s="5">
        <v>13.87</v>
      </c>
      <c r="F1897" s="5">
        <v>13.87</v>
      </c>
      <c r="G1897" s="6">
        <v>755</v>
      </c>
      <c r="H1897" s="13">
        <f t="shared" si="29"/>
        <v>2.7407407407407349E-2</v>
      </c>
    </row>
    <row r="1898" spans="2:8">
      <c r="B1898" s="4">
        <v>39205</v>
      </c>
      <c r="C1898" s="5">
        <v>13.86</v>
      </c>
      <c r="D1898" s="5">
        <v>13.86</v>
      </c>
      <c r="E1898" s="5">
        <v>14</v>
      </c>
      <c r="F1898" s="5">
        <v>14</v>
      </c>
      <c r="G1898" s="6">
        <v>960</v>
      </c>
      <c r="H1898" s="13">
        <f t="shared" si="29"/>
        <v>9.3727469358327892E-3</v>
      </c>
    </row>
    <row r="1899" spans="2:8">
      <c r="B1899" s="4">
        <v>39206</v>
      </c>
      <c r="C1899" s="5">
        <v>14.1</v>
      </c>
      <c r="D1899" s="5">
        <v>14.1</v>
      </c>
      <c r="E1899" s="5">
        <v>14.19</v>
      </c>
      <c r="F1899" s="5">
        <v>14.19</v>
      </c>
      <c r="G1899" s="6">
        <v>199</v>
      </c>
      <c r="H1899" s="13">
        <f t="shared" si="29"/>
        <v>1.3571428571428536E-2</v>
      </c>
    </row>
    <row r="1900" spans="2:8">
      <c r="B1900" s="4">
        <v>39209</v>
      </c>
      <c r="C1900" s="5">
        <v>14</v>
      </c>
      <c r="D1900" s="5">
        <v>14</v>
      </c>
      <c r="E1900" s="5">
        <v>14</v>
      </c>
      <c r="F1900" s="5">
        <v>14</v>
      </c>
      <c r="G1900" s="6">
        <v>70</v>
      </c>
      <c r="H1900" s="13">
        <f t="shared" si="29"/>
        <v>-1.3389711064129634E-2</v>
      </c>
    </row>
    <row r="1901" spans="2:8">
      <c r="B1901" s="4">
        <v>39210</v>
      </c>
      <c r="C1901" s="5">
        <v>14.1</v>
      </c>
      <c r="D1901" s="5">
        <v>14.1</v>
      </c>
      <c r="E1901" s="5">
        <v>14.1</v>
      </c>
      <c r="F1901" s="5">
        <v>14.1</v>
      </c>
      <c r="G1901" s="6">
        <v>314</v>
      </c>
      <c r="H1901" s="13">
        <f t="shared" si="29"/>
        <v>7.1428571428571175E-3</v>
      </c>
    </row>
    <row r="1902" spans="2:8">
      <c r="B1902" s="4">
        <v>39211</v>
      </c>
      <c r="C1902" s="5">
        <v>14.19</v>
      </c>
      <c r="D1902" s="5">
        <v>14.19</v>
      </c>
      <c r="E1902" s="5">
        <v>14.19</v>
      </c>
      <c r="F1902" s="5">
        <v>14.19</v>
      </c>
      <c r="G1902" s="6">
        <v>280</v>
      </c>
      <c r="H1902" s="13">
        <f t="shared" si="29"/>
        <v>6.3829787234042454E-3</v>
      </c>
    </row>
    <row r="1903" spans="2:8">
      <c r="B1903" s="4">
        <v>39212</v>
      </c>
      <c r="C1903" s="5">
        <v>14.2</v>
      </c>
      <c r="D1903" s="5">
        <v>14.2</v>
      </c>
      <c r="E1903" s="5">
        <v>14.2</v>
      </c>
      <c r="F1903" s="5">
        <v>14.2</v>
      </c>
      <c r="G1903" s="6">
        <v>865</v>
      </c>
      <c r="H1903" s="13">
        <f t="shared" si="29"/>
        <v>7.0472163495417805E-4</v>
      </c>
    </row>
    <row r="1904" spans="2:8">
      <c r="B1904" s="4">
        <v>39213</v>
      </c>
      <c r="C1904" s="5">
        <v>14</v>
      </c>
      <c r="D1904" s="5">
        <v>14</v>
      </c>
      <c r="E1904" s="5">
        <v>14</v>
      </c>
      <c r="F1904" s="5">
        <v>14</v>
      </c>
      <c r="G1904" s="6">
        <v>261</v>
      </c>
      <c r="H1904" s="13">
        <f t="shared" si="29"/>
        <v>-1.4084507042253471E-2</v>
      </c>
    </row>
    <row r="1905" spans="2:8">
      <c r="B1905" s="4">
        <v>39216</v>
      </c>
      <c r="C1905" s="5">
        <v>14</v>
      </c>
      <c r="D1905" s="5">
        <v>14</v>
      </c>
      <c r="E1905" s="5">
        <v>14</v>
      </c>
      <c r="F1905" s="5">
        <v>14</v>
      </c>
      <c r="G1905" s="6"/>
      <c r="H1905" s="13">
        <f t="shared" si="29"/>
        <v>0</v>
      </c>
    </row>
    <row r="1906" spans="2:8">
      <c r="B1906" s="4">
        <v>39217</v>
      </c>
      <c r="C1906" s="5">
        <v>14</v>
      </c>
      <c r="D1906" s="5">
        <v>14</v>
      </c>
      <c r="E1906" s="5">
        <v>14</v>
      </c>
      <c r="F1906" s="5">
        <v>14</v>
      </c>
      <c r="G1906" s="6"/>
      <c r="H1906" s="13">
        <f t="shared" si="29"/>
        <v>0</v>
      </c>
    </row>
    <row r="1907" spans="2:8">
      <c r="B1907" s="4">
        <v>39218</v>
      </c>
      <c r="C1907" s="5">
        <v>14.25</v>
      </c>
      <c r="D1907" s="5">
        <v>14.25</v>
      </c>
      <c r="E1907" s="5">
        <v>14.25</v>
      </c>
      <c r="F1907" s="5">
        <v>14.25</v>
      </c>
      <c r="G1907" s="6">
        <v>200</v>
      </c>
      <c r="H1907" s="13">
        <f t="shared" si="29"/>
        <v>1.7857142857142856E-2</v>
      </c>
    </row>
    <row r="1908" spans="2:8">
      <c r="B1908" s="4">
        <v>39219</v>
      </c>
      <c r="C1908" s="5">
        <v>14.25</v>
      </c>
      <c r="D1908" s="5">
        <v>14.25</v>
      </c>
      <c r="E1908" s="5">
        <v>14.25</v>
      </c>
      <c r="F1908" s="5">
        <v>14.25</v>
      </c>
      <c r="G1908" s="6"/>
      <c r="H1908" s="13">
        <f t="shared" si="29"/>
        <v>0</v>
      </c>
    </row>
    <row r="1909" spans="2:8">
      <c r="B1909" s="4">
        <v>39220</v>
      </c>
      <c r="C1909" s="5">
        <v>14.25</v>
      </c>
      <c r="D1909" s="5">
        <v>14.25</v>
      </c>
      <c r="E1909" s="5">
        <v>14.25</v>
      </c>
      <c r="F1909" s="5">
        <v>14.25</v>
      </c>
      <c r="G1909" s="6"/>
      <c r="H1909" s="13">
        <f t="shared" si="29"/>
        <v>0</v>
      </c>
    </row>
    <row r="1910" spans="2:8">
      <c r="B1910" s="4">
        <v>39223</v>
      </c>
      <c r="C1910" s="5">
        <v>14.25</v>
      </c>
      <c r="D1910" s="5">
        <v>14.25</v>
      </c>
      <c r="E1910" s="5">
        <v>14.25</v>
      </c>
      <c r="F1910" s="5">
        <v>14.25</v>
      </c>
      <c r="G1910" s="6"/>
      <c r="H1910" s="13">
        <f t="shared" si="29"/>
        <v>0</v>
      </c>
    </row>
    <row r="1911" spans="2:8">
      <c r="B1911" s="4">
        <v>39224</v>
      </c>
      <c r="C1911" s="5">
        <v>14.3</v>
      </c>
      <c r="D1911" s="5">
        <v>14.3</v>
      </c>
      <c r="E1911" s="5">
        <v>14.3</v>
      </c>
      <c r="F1911" s="5">
        <v>14.3</v>
      </c>
      <c r="G1911" s="6">
        <v>657</v>
      </c>
      <c r="H1911" s="13">
        <f t="shared" si="29"/>
        <v>3.5087719298246113E-3</v>
      </c>
    </row>
    <row r="1912" spans="2:8">
      <c r="B1912" s="4">
        <v>39225</v>
      </c>
      <c r="C1912" s="5">
        <v>13.66</v>
      </c>
      <c r="D1912" s="5">
        <v>13.66</v>
      </c>
      <c r="E1912" s="5">
        <v>13.66</v>
      </c>
      <c r="F1912" s="5">
        <v>13.66</v>
      </c>
      <c r="G1912" s="6">
        <v>28</v>
      </c>
      <c r="H1912" s="13">
        <f t="shared" si="29"/>
        <v>-4.475524475524479E-2</v>
      </c>
    </row>
    <row r="1913" spans="2:8">
      <c r="B1913" s="4">
        <v>39226</v>
      </c>
      <c r="C1913" s="5">
        <v>13.66</v>
      </c>
      <c r="D1913" s="5">
        <v>13.66</v>
      </c>
      <c r="E1913" s="5">
        <v>13.66</v>
      </c>
      <c r="F1913" s="5">
        <v>13.66</v>
      </c>
      <c r="G1913" s="6"/>
      <c r="H1913" s="13">
        <f t="shared" si="29"/>
        <v>0</v>
      </c>
    </row>
    <row r="1914" spans="2:8">
      <c r="B1914" s="4">
        <v>39227</v>
      </c>
      <c r="C1914" s="5">
        <v>14.1</v>
      </c>
      <c r="D1914" s="5">
        <v>14.1</v>
      </c>
      <c r="E1914" s="5">
        <v>14.5</v>
      </c>
      <c r="F1914" s="5">
        <v>14.5</v>
      </c>
      <c r="G1914" s="6">
        <v>31</v>
      </c>
      <c r="H1914" s="13">
        <f t="shared" si="29"/>
        <v>6.1493411420204966E-2</v>
      </c>
    </row>
    <row r="1915" spans="2:8">
      <c r="B1915" s="4">
        <v>39230</v>
      </c>
      <c r="C1915" s="5">
        <v>14</v>
      </c>
      <c r="D1915" s="5">
        <v>14</v>
      </c>
      <c r="E1915" s="5">
        <v>14</v>
      </c>
      <c r="F1915" s="5">
        <v>14</v>
      </c>
      <c r="G1915" s="6">
        <v>200</v>
      </c>
      <c r="H1915" s="13">
        <f t="shared" si="29"/>
        <v>-3.4482758620689655E-2</v>
      </c>
    </row>
    <row r="1916" spans="2:8">
      <c r="B1916" s="4">
        <v>39231</v>
      </c>
      <c r="C1916" s="5">
        <v>14</v>
      </c>
      <c r="D1916" s="5">
        <v>14</v>
      </c>
      <c r="E1916" s="5">
        <v>14</v>
      </c>
      <c r="F1916" s="5">
        <v>14</v>
      </c>
      <c r="G1916" s="6"/>
      <c r="H1916" s="13">
        <f t="shared" si="29"/>
        <v>0</v>
      </c>
    </row>
    <row r="1917" spans="2:8">
      <c r="B1917" s="4">
        <v>39232</v>
      </c>
      <c r="C1917" s="5">
        <v>14</v>
      </c>
      <c r="D1917" s="5">
        <v>14</v>
      </c>
      <c r="E1917" s="5">
        <v>14</v>
      </c>
      <c r="F1917" s="5">
        <v>14</v>
      </c>
      <c r="G1917" s="6"/>
      <c r="H1917" s="13">
        <f t="shared" si="29"/>
        <v>0</v>
      </c>
    </row>
    <row r="1918" spans="2:8">
      <c r="B1918" s="4">
        <v>39233</v>
      </c>
      <c r="C1918" s="5">
        <v>14.1</v>
      </c>
      <c r="D1918" s="5">
        <v>14.1</v>
      </c>
      <c r="E1918" s="5">
        <v>14.1</v>
      </c>
      <c r="F1918" s="5">
        <v>14.1</v>
      </c>
      <c r="G1918" s="6">
        <v>265</v>
      </c>
      <c r="H1918" s="13">
        <f t="shared" si="29"/>
        <v>7.1428571428571175E-3</v>
      </c>
    </row>
    <row r="1919" spans="2:8">
      <c r="B1919" s="4">
        <v>39234</v>
      </c>
      <c r="C1919" s="5">
        <v>14.1</v>
      </c>
      <c r="D1919" s="5">
        <v>14.1</v>
      </c>
      <c r="E1919" s="5">
        <v>14.1</v>
      </c>
      <c r="F1919" s="5">
        <v>14.1</v>
      </c>
      <c r="G1919" s="6"/>
      <c r="H1919" s="13">
        <f t="shared" si="29"/>
        <v>0</v>
      </c>
    </row>
    <row r="1920" spans="2:8">
      <c r="B1920" s="4">
        <v>39237</v>
      </c>
      <c r="C1920" s="5">
        <v>14.1</v>
      </c>
      <c r="D1920" s="5">
        <v>14.1</v>
      </c>
      <c r="E1920" s="5">
        <v>14.1</v>
      </c>
      <c r="F1920" s="5">
        <v>14.1</v>
      </c>
      <c r="G1920" s="6"/>
      <c r="H1920" s="13">
        <f t="shared" si="29"/>
        <v>0</v>
      </c>
    </row>
    <row r="1921" spans="2:8">
      <c r="B1921" s="4">
        <v>39238</v>
      </c>
      <c r="C1921" s="5">
        <v>14.1</v>
      </c>
      <c r="D1921" s="5">
        <v>14.1</v>
      </c>
      <c r="E1921" s="5">
        <v>14.1</v>
      </c>
      <c r="F1921" s="5">
        <v>14.1</v>
      </c>
      <c r="G1921" s="6"/>
      <c r="H1921" s="13">
        <f t="shared" si="29"/>
        <v>0</v>
      </c>
    </row>
    <row r="1922" spans="2:8">
      <c r="B1922" s="4">
        <v>39239</v>
      </c>
      <c r="C1922" s="5">
        <v>14.25</v>
      </c>
      <c r="D1922" s="5">
        <v>14.25</v>
      </c>
      <c r="E1922" s="5">
        <v>14.25</v>
      </c>
      <c r="F1922" s="5">
        <v>14.25</v>
      </c>
      <c r="G1922" s="6">
        <v>477</v>
      </c>
      <c r="H1922" s="13">
        <f t="shared" si="29"/>
        <v>1.0638297872340451E-2</v>
      </c>
    </row>
    <row r="1923" spans="2:8">
      <c r="B1923" s="4">
        <v>39240</v>
      </c>
      <c r="C1923" s="5">
        <v>14.25</v>
      </c>
      <c r="D1923" s="5">
        <v>14.25</v>
      </c>
      <c r="E1923" s="5">
        <v>14.25</v>
      </c>
      <c r="F1923" s="5">
        <v>14.25</v>
      </c>
      <c r="G1923" s="6"/>
      <c r="H1923" s="13">
        <f t="shared" si="29"/>
        <v>0</v>
      </c>
    </row>
    <row r="1924" spans="2:8">
      <c r="B1924" s="4">
        <v>39241</v>
      </c>
      <c r="C1924" s="5">
        <v>13.9</v>
      </c>
      <c r="D1924" s="5">
        <v>13.9</v>
      </c>
      <c r="E1924" s="5">
        <v>13.9</v>
      </c>
      <c r="F1924" s="5">
        <v>13.9</v>
      </c>
      <c r="G1924" s="6">
        <v>10</v>
      </c>
      <c r="H1924" s="13">
        <f t="shared" si="29"/>
        <v>-2.4561403508771906E-2</v>
      </c>
    </row>
    <row r="1925" spans="2:8">
      <c r="B1925" s="4">
        <v>39244</v>
      </c>
      <c r="C1925" s="5">
        <v>14.25</v>
      </c>
      <c r="D1925" s="5">
        <v>14.25</v>
      </c>
      <c r="E1925" s="5">
        <v>14.25</v>
      </c>
      <c r="F1925" s="5">
        <v>14.25</v>
      </c>
      <c r="G1925" s="6">
        <v>1</v>
      </c>
      <c r="H1925" s="13">
        <f t="shared" si="29"/>
        <v>2.5179856115107889E-2</v>
      </c>
    </row>
    <row r="1926" spans="2:8">
      <c r="B1926" s="4">
        <v>39245</v>
      </c>
      <c r="C1926" s="5">
        <v>14.25</v>
      </c>
      <c r="D1926" s="5">
        <v>14.25</v>
      </c>
      <c r="E1926" s="5">
        <v>14.25</v>
      </c>
      <c r="F1926" s="5">
        <v>14.25</v>
      </c>
      <c r="G1926" s="6">
        <v>122</v>
      </c>
      <c r="H1926" s="13">
        <f t="shared" si="29"/>
        <v>0</v>
      </c>
    </row>
    <row r="1927" spans="2:8">
      <c r="B1927" s="4">
        <v>39246</v>
      </c>
      <c r="C1927" s="5">
        <v>14.25</v>
      </c>
      <c r="D1927" s="5">
        <v>14.25</v>
      </c>
      <c r="E1927" s="5">
        <v>14.25</v>
      </c>
      <c r="F1927" s="5">
        <v>14.25</v>
      </c>
      <c r="G1927" s="6"/>
      <c r="H1927" s="13">
        <f t="shared" si="29"/>
        <v>0</v>
      </c>
    </row>
    <row r="1928" spans="2:8">
      <c r="B1928" s="4">
        <v>39247</v>
      </c>
      <c r="C1928" s="5">
        <v>14.08</v>
      </c>
      <c r="D1928" s="5">
        <v>14.08</v>
      </c>
      <c r="E1928" s="5">
        <v>14.08</v>
      </c>
      <c r="F1928" s="5">
        <v>14.08</v>
      </c>
      <c r="G1928" s="6">
        <v>100</v>
      </c>
      <c r="H1928" s="13">
        <f t="shared" ref="H1928:H1991" si="30">(F1928-F1927)/F1927</f>
        <v>-1.1929824561403504E-2</v>
      </c>
    </row>
    <row r="1929" spans="2:8">
      <c r="B1929" s="4">
        <v>39248</v>
      </c>
      <c r="C1929" s="5">
        <v>15.12</v>
      </c>
      <c r="D1929" s="5">
        <v>15.12</v>
      </c>
      <c r="E1929" s="5">
        <v>15.81</v>
      </c>
      <c r="F1929" s="5">
        <v>15.81</v>
      </c>
      <c r="G1929" s="6">
        <v>3076</v>
      </c>
      <c r="H1929" s="13">
        <f t="shared" si="30"/>
        <v>0.12286931818181822</v>
      </c>
    </row>
    <row r="1930" spans="2:8">
      <c r="B1930" s="4">
        <v>39251</v>
      </c>
      <c r="C1930" s="5">
        <v>15.75</v>
      </c>
      <c r="D1930" s="5">
        <v>15.5</v>
      </c>
      <c r="E1930" s="5">
        <v>15.75</v>
      </c>
      <c r="F1930" s="5">
        <v>15.5</v>
      </c>
      <c r="G1930" s="6">
        <v>731</v>
      </c>
      <c r="H1930" s="13">
        <f t="shared" si="30"/>
        <v>-1.9607843137254933E-2</v>
      </c>
    </row>
    <row r="1931" spans="2:8">
      <c r="B1931" s="4">
        <v>39252</v>
      </c>
      <c r="C1931" s="5">
        <v>15.7</v>
      </c>
      <c r="D1931" s="5">
        <v>15.6</v>
      </c>
      <c r="E1931" s="5">
        <v>15.7</v>
      </c>
      <c r="F1931" s="5">
        <v>15.6</v>
      </c>
      <c r="G1931" s="6">
        <v>2424</v>
      </c>
      <c r="H1931" s="13">
        <f t="shared" si="30"/>
        <v>6.4516129032257839E-3</v>
      </c>
    </row>
    <row r="1932" spans="2:8">
      <c r="B1932" s="4">
        <v>39253</v>
      </c>
      <c r="C1932" s="5">
        <v>16</v>
      </c>
      <c r="D1932" s="5">
        <v>15.9</v>
      </c>
      <c r="E1932" s="5">
        <v>16</v>
      </c>
      <c r="F1932" s="5">
        <v>15.9</v>
      </c>
      <c r="G1932" s="6">
        <v>2306</v>
      </c>
      <c r="H1932" s="13">
        <f t="shared" si="30"/>
        <v>1.9230769230769277E-2</v>
      </c>
    </row>
    <row r="1933" spans="2:8">
      <c r="B1933" s="4">
        <v>39254</v>
      </c>
      <c r="C1933" s="5">
        <v>15.99</v>
      </c>
      <c r="D1933" s="5">
        <v>15.91</v>
      </c>
      <c r="E1933" s="5">
        <v>15.99</v>
      </c>
      <c r="F1933" s="5">
        <v>15.91</v>
      </c>
      <c r="G1933" s="6">
        <v>800</v>
      </c>
      <c r="H1933" s="13">
        <f t="shared" si="30"/>
        <v>6.2893081761004953E-4</v>
      </c>
    </row>
    <row r="1934" spans="2:8">
      <c r="B1934" s="4">
        <v>39255</v>
      </c>
      <c r="C1934" s="5">
        <v>15.6</v>
      </c>
      <c r="D1934" s="5">
        <v>15.6</v>
      </c>
      <c r="E1934" s="5">
        <v>15.6</v>
      </c>
      <c r="F1934" s="5">
        <v>15.6</v>
      </c>
      <c r="G1934" s="6">
        <v>701</v>
      </c>
      <c r="H1934" s="13">
        <f t="shared" si="30"/>
        <v>-1.948460087994975E-2</v>
      </c>
    </row>
    <row r="1935" spans="2:8">
      <c r="B1935" s="4">
        <v>39258</v>
      </c>
      <c r="C1935" s="5">
        <v>15.91</v>
      </c>
      <c r="D1935" s="5">
        <v>15.91</v>
      </c>
      <c r="E1935" s="5">
        <v>15.91</v>
      </c>
      <c r="F1935" s="5">
        <v>15.91</v>
      </c>
      <c r="G1935" s="6">
        <v>100</v>
      </c>
      <c r="H1935" s="13">
        <f t="shared" si="30"/>
        <v>1.9871794871794905E-2</v>
      </c>
    </row>
    <row r="1936" spans="2:8">
      <c r="B1936" s="4">
        <v>39259</v>
      </c>
      <c r="C1936" s="5">
        <v>15.6</v>
      </c>
      <c r="D1936" s="5">
        <v>15.6</v>
      </c>
      <c r="E1936" s="5">
        <v>15.9</v>
      </c>
      <c r="F1936" s="5">
        <v>15.9</v>
      </c>
      <c r="G1936" s="6">
        <v>128</v>
      </c>
      <c r="H1936" s="13">
        <f t="shared" si="30"/>
        <v>-6.2853551225642906E-4</v>
      </c>
    </row>
    <row r="1937" spans="2:8">
      <c r="B1937" s="4">
        <v>39260</v>
      </c>
      <c r="C1937" s="5">
        <v>15.99</v>
      </c>
      <c r="D1937" s="5">
        <v>15.99</v>
      </c>
      <c r="E1937" s="5">
        <v>16</v>
      </c>
      <c r="F1937" s="5">
        <v>16</v>
      </c>
      <c r="G1937" s="6">
        <v>2200</v>
      </c>
      <c r="H1937" s="13">
        <f t="shared" si="30"/>
        <v>6.2893081761006067E-3</v>
      </c>
    </row>
    <row r="1938" spans="2:8">
      <c r="B1938" s="4">
        <v>39261</v>
      </c>
      <c r="C1938" s="5">
        <v>16.05</v>
      </c>
      <c r="D1938" s="5">
        <v>16.05</v>
      </c>
      <c r="E1938" s="5">
        <v>16.399999999999999</v>
      </c>
      <c r="F1938" s="5">
        <v>16.399999999999999</v>
      </c>
      <c r="G1938" s="6">
        <v>991</v>
      </c>
      <c r="H1938" s="13">
        <f t="shared" si="30"/>
        <v>2.4999999999999911E-2</v>
      </c>
    </row>
    <row r="1939" spans="2:8">
      <c r="B1939" s="4">
        <v>39262</v>
      </c>
      <c r="C1939" s="5">
        <v>17.2</v>
      </c>
      <c r="D1939" s="5">
        <v>16.7</v>
      </c>
      <c r="E1939" s="5">
        <v>17.2</v>
      </c>
      <c r="F1939" s="5">
        <v>16.7</v>
      </c>
      <c r="G1939" s="6">
        <v>970</v>
      </c>
      <c r="H1939" s="13">
        <f t="shared" si="30"/>
        <v>1.8292682926829312E-2</v>
      </c>
    </row>
    <row r="1940" spans="2:8">
      <c r="B1940" s="4">
        <v>39265</v>
      </c>
      <c r="C1940" s="5">
        <v>16.059999999999999</v>
      </c>
      <c r="D1940" s="5">
        <v>16.059999999999999</v>
      </c>
      <c r="E1940" s="5">
        <v>16.059999999999999</v>
      </c>
      <c r="F1940" s="5">
        <v>16.059999999999999</v>
      </c>
      <c r="G1940" s="6">
        <v>2200</v>
      </c>
      <c r="H1940" s="13">
        <f t="shared" si="30"/>
        <v>-3.8323353293413208E-2</v>
      </c>
    </row>
    <row r="1941" spans="2:8">
      <c r="B1941" s="4">
        <v>39266</v>
      </c>
      <c r="C1941" s="5">
        <v>16.25</v>
      </c>
      <c r="D1941" s="5">
        <v>16.25</v>
      </c>
      <c r="E1941" s="5">
        <v>16.25</v>
      </c>
      <c r="F1941" s="5">
        <v>16.25</v>
      </c>
      <c r="G1941" s="6">
        <v>205</v>
      </c>
      <c r="H1941" s="13">
        <f t="shared" si="30"/>
        <v>1.1830635118306431E-2</v>
      </c>
    </row>
    <row r="1942" spans="2:8">
      <c r="B1942" s="4">
        <v>39267</v>
      </c>
      <c r="C1942" s="5">
        <v>17</v>
      </c>
      <c r="D1942" s="5">
        <v>16.75</v>
      </c>
      <c r="E1942" s="5">
        <v>17</v>
      </c>
      <c r="F1942" s="5">
        <v>16.75</v>
      </c>
      <c r="G1942" s="6">
        <v>645</v>
      </c>
      <c r="H1942" s="13">
        <f t="shared" si="30"/>
        <v>3.0769230769230771E-2</v>
      </c>
    </row>
    <row r="1943" spans="2:8">
      <c r="B1943" s="4">
        <v>39268</v>
      </c>
      <c r="C1943" s="5">
        <v>16.5</v>
      </c>
      <c r="D1943" s="5">
        <v>16.5</v>
      </c>
      <c r="E1943" s="5">
        <v>16.5</v>
      </c>
      <c r="F1943" s="5">
        <v>16.5</v>
      </c>
      <c r="G1943" s="6">
        <v>101</v>
      </c>
      <c r="H1943" s="13">
        <f t="shared" si="30"/>
        <v>-1.4925373134328358E-2</v>
      </c>
    </row>
    <row r="1944" spans="2:8">
      <c r="B1944" s="4">
        <v>39269</v>
      </c>
      <c r="C1944" s="5">
        <v>16.5</v>
      </c>
      <c r="D1944" s="5">
        <v>16.5</v>
      </c>
      <c r="E1944" s="5">
        <v>16.5</v>
      </c>
      <c r="F1944" s="5">
        <v>16.5</v>
      </c>
      <c r="G1944" s="6">
        <v>289</v>
      </c>
      <c r="H1944" s="13">
        <f t="shared" si="30"/>
        <v>0</v>
      </c>
    </row>
    <row r="1945" spans="2:8">
      <c r="B1945" s="4">
        <v>39272</v>
      </c>
      <c r="C1945" s="5">
        <v>16.5</v>
      </c>
      <c r="D1945" s="5">
        <v>16.5</v>
      </c>
      <c r="E1945" s="5">
        <v>16.5</v>
      </c>
      <c r="F1945" s="5">
        <v>16.5</v>
      </c>
      <c r="G1945" s="6"/>
      <c r="H1945" s="13">
        <f t="shared" si="30"/>
        <v>0</v>
      </c>
    </row>
    <row r="1946" spans="2:8">
      <c r="B1946" s="4">
        <v>39273</v>
      </c>
      <c r="C1946" s="5">
        <v>17</v>
      </c>
      <c r="D1946" s="5">
        <v>17</v>
      </c>
      <c r="E1946" s="5">
        <v>17</v>
      </c>
      <c r="F1946" s="5">
        <v>17</v>
      </c>
      <c r="G1946" s="6">
        <v>300</v>
      </c>
      <c r="H1946" s="13">
        <f t="shared" si="30"/>
        <v>3.0303030303030304E-2</v>
      </c>
    </row>
    <row r="1947" spans="2:8">
      <c r="B1947" s="4">
        <v>39274</v>
      </c>
      <c r="C1947" s="5">
        <v>16.5</v>
      </c>
      <c r="D1947" s="5">
        <v>16.5</v>
      </c>
      <c r="E1947" s="5">
        <v>16.5</v>
      </c>
      <c r="F1947" s="5">
        <v>16.5</v>
      </c>
      <c r="G1947" s="6">
        <v>200</v>
      </c>
      <c r="H1947" s="13">
        <f t="shared" si="30"/>
        <v>-2.9411764705882353E-2</v>
      </c>
    </row>
    <row r="1948" spans="2:8">
      <c r="B1948" s="4">
        <v>39275</v>
      </c>
      <c r="C1948" s="5">
        <v>16.510000000000002</v>
      </c>
      <c r="D1948" s="5">
        <v>16.510000000000002</v>
      </c>
      <c r="E1948" s="5">
        <v>16.510000000000002</v>
      </c>
      <c r="F1948" s="5">
        <v>16.510000000000002</v>
      </c>
      <c r="G1948" s="6">
        <v>68</v>
      </c>
      <c r="H1948" s="13">
        <f t="shared" si="30"/>
        <v>6.0606060606070082E-4</v>
      </c>
    </row>
    <row r="1949" spans="2:8">
      <c r="B1949" s="4">
        <v>39276</v>
      </c>
      <c r="C1949" s="5">
        <v>16.5</v>
      </c>
      <c r="D1949" s="5">
        <v>16.5</v>
      </c>
      <c r="E1949" s="5">
        <v>16.5</v>
      </c>
      <c r="F1949" s="5">
        <v>16.5</v>
      </c>
      <c r="G1949" s="6">
        <v>73</v>
      </c>
      <c r="H1949" s="13">
        <f t="shared" si="30"/>
        <v>-6.0569351907944049E-4</v>
      </c>
    </row>
    <row r="1950" spans="2:8">
      <c r="B1950" s="4">
        <v>39279</v>
      </c>
      <c r="C1950" s="5">
        <v>17.170000000000002</v>
      </c>
      <c r="D1950" s="5">
        <v>17.170000000000002</v>
      </c>
      <c r="E1950" s="5">
        <v>17.170000000000002</v>
      </c>
      <c r="F1950" s="5">
        <v>17.170000000000002</v>
      </c>
      <c r="G1950" s="6">
        <v>1750</v>
      </c>
      <c r="H1950" s="13">
        <f t="shared" si="30"/>
        <v>4.0606060606060708E-2</v>
      </c>
    </row>
    <row r="1951" spans="2:8">
      <c r="B1951" s="4">
        <v>39280</v>
      </c>
      <c r="C1951" s="5">
        <v>17</v>
      </c>
      <c r="D1951" s="5">
        <v>17</v>
      </c>
      <c r="E1951" s="5">
        <v>17</v>
      </c>
      <c r="F1951" s="5">
        <v>17</v>
      </c>
      <c r="G1951" s="6">
        <v>1</v>
      </c>
      <c r="H1951" s="13">
        <f t="shared" si="30"/>
        <v>-9.90099009901E-3</v>
      </c>
    </row>
    <row r="1952" spans="2:8">
      <c r="B1952" s="4">
        <v>39281</v>
      </c>
      <c r="C1952" s="5">
        <v>17.170000000000002</v>
      </c>
      <c r="D1952" s="5">
        <v>17.170000000000002</v>
      </c>
      <c r="E1952" s="5">
        <v>17.2</v>
      </c>
      <c r="F1952" s="5">
        <v>17.2</v>
      </c>
      <c r="G1952" s="6">
        <v>1630</v>
      </c>
      <c r="H1952" s="13">
        <f t="shared" si="30"/>
        <v>1.1764705882352899E-2</v>
      </c>
    </row>
    <row r="1953" spans="2:8">
      <c r="B1953" s="4">
        <v>39282</v>
      </c>
      <c r="C1953" s="5">
        <v>17.27</v>
      </c>
      <c r="D1953" s="5">
        <v>17.27</v>
      </c>
      <c r="E1953" s="5">
        <v>17.5</v>
      </c>
      <c r="F1953" s="5">
        <v>17.5</v>
      </c>
      <c r="G1953" s="6">
        <v>334</v>
      </c>
      <c r="H1953" s="13">
        <f t="shared" si="30"/>
        <v>1.744186046511632E-2</v>
      </c>
    </row>
    <row r="1954" spans="2:8">
      <c r="B1954" s="4">
        <v>39283</v>
      </c>
      <c r="C1954" s="5">
        <v>17.27</v>
      </c>
      <c r="D1954" s="5">
        <v>17.27</v>
      </c>
      <c r="E1954" s="5">
        <v>17.5</v>
      </c>
      <c r="F1954" s="5">
        <v>17.5</v>
      </c>
      <c r="G1954" s="6"/>
      <c r="H1954" s="13">
        <f t="shared" si="30"/>
        <v>0</v>
      </c>
    </row>
    <row r="1955" spans="2:8">
      <c r="B1955" s="4">
        <v>39286</v>
      </c>
      <c r="C1955" s="5">
        <v>17.21</v>
      </c>
      <c r="D1955" s="5">
        <v>17.21</v>
      </c>
      <c r="E1955" s="5">
        <v>17.21</v>
      </c>
      <c r="F1955" s="5">
        <v>17.21</v>
      </c>
      <c r="G1955" s="6">
        <v>500</v>
      </c>
      <c r="H1955" s="13">
        <f t="shared" si="30"/>
        <v>-1.6571428571428522E-2</v>
      </c>
    </row>
    <row r="1956" spans="2:8">
      <c r="B1956" s="4">
        <v>39287</v>
      </c>
      <c r="C1956" s="5">
        <v>17.2</v>
      </c>
      <c r="D1956" s="5">
        <v>17.2</v>
      </c>
      <c r="E1956" s="5">
        <v>17.2</v>
      </c>
      <c r="F1956" s="5">
        <v>17.2</v>
      </c>
      <c r="G1956" s="6">
        <v>499</v>
      </c>
      <c r="H1956" s="13">
        <f t="shared" si="30"/>
        <v>-5.8105752469503563E-4</v>
      </c>
    </row>
    <row r="1957" spans="2:8">
      <c r="B1957" s="4">
        <v>39288</v>
      </c>
      <c r="C1957" s="5">
        <v>16.52</v>
      </c>
      <c r="D1957" s="5">
        <v>16.52</v>
      </c>
      <c r="E1957" s="5">
        <v>16.52</v>
      </c>
      <c r="F1957" s="5">
        <v>16.52</v>
      </c>
      <c r="G1957" s="6">
        <v>200</v>
      </c>
      <c r="H1957" s="13">
        <f t="shared" si="30"/>
        <v>-3.9534883720930218E-2</v>
      </c>
    </row>
    <row r="1958" spans="2:8">
      <c r="B1958" s="4">
        <v>39289</v>
      </c>
      <c r="C1958" s="5">
        <v>16.52</v>
      </c>
      <c r="D1958" s="5">
        <v>16.52</v>
      </c>
      <c r="E1958" s="5">
        <v>16.52</v>
      </c>
      <c r="F1958" s="5">
        <v>16.52</v>
      </c>
      <c r="G1958" s="6"/>
      <c r="H1958" s="13">
        <f t="shared" si="30"/>
        <v>0</v>
      </c>
    </row>
    <row r="1959" spans="2:8">
      <c r="B1959" s="4">
        <v>39290</v>
      </c>
      <c r="C1959" s="5">
        <v>17.100000000000001</v>
      </c>
      <c r="D1959" s="5">
        <v>17.100000000000001</v>
      </c>
      <c r="E1959" s="5">
        <v>17.100000000000001</v>
      </c>
      <c r="F1959" s="5">
        <v>17.100000000000001</v>
      </c>
      <c r="G1959" s="6">
        <v>100</v>
      </c>
      <c r="H1959" s="13">
        <f t="shared" si="30"/>
        <v>3.5108958837772507E-2</v>
      </c>
    </row>
    <row r="1960" spans="2:8">
      <c r="B1960" s="4">
        <v>39293</v>
      </c>
      <c r="C1960" s="5">
        <v>17.100000000000001</v>
      </c>
      <c r="D1960" s="5">
        <v>17.100000000000001</v>
      </c>
      <c r="E1960" s="5">
        <v>17.100000000000001</v>
      </c>
      <c r="F1960" s="5">
        <v>17.100000000000001</v>
      </c>
      <c r="G1960" s="6">
        <v>800</v>
      </c>
      <c r="H1960" s="13">
        <f t="shared" si="30"/>
        <v>0</v>
      </c>
    </row>
    <row r="1961" spans="2:8">
      <c r="B1961" s="4">
        <v>39294</v>
      </c>
      <c r="C1961" s="5">
        <v>17</v>
      </c>
      <c r="D1961" s="5">
        <v>17</v>
      </c>
      <c r="E1961" s="5">
        <v>17</v>
      </c>
      <c r="F1961" s="5">
        <v>17</v>
      </c>
      <c r="G1961" s="6">
        <v>200</v>
      </c>
      <c r="H1961" s="13">
        <f t="shared" si="30"/>
        <v>-5.8479532163743519E-3</v>
      </c>
    </row>
    <row r="1962" spans="2:8">
      <c r="B1962" s="4">
        <v>39295</v>
      </c>
      <c r="C1962" s="5">
        <v>17</v>
      </c>
      <c r="D1962" s="5">
        <v>16.55</v>
      </c>
      <c r="E1962" s="5">
        <v>17</v>
      </c>
      <c r="F1962" s="5">
        <v>16.55</v>
      </c>
      <c r="G1962" s="6">
        <v>810</v>
      </c>
      <c r="H1962" s="13">
        <f t="shared" si="30"/>
        <v>-2.6470588235294076E-2</v>
      </c>
    </row>
    <row r="1963" spans="2:8">
      <c r="B1963" s="4">
        <v>39296</v>
      </c>
      <c r="C1963" s="5">
        <v>17</v>
      </c>
      <c r="D1963" s="5">
        <v>16.52</v>
      </c>
      <c r="E1963" s="5">
        <v>17</v>
      </c>
      <c r="F1963" s="5">
        <v>16.52</v>
      </c>
      <c r="G1963" s="6">
        <v>449</v>
      </c>
      <c r="H1963" s="13">
        <f t="shared" si="30"/>
        <v>-1.8126888217523344E-3</v>
      </c>
    </row>
    <row r="1964" spans="2:8">
      <c r="B1964" s="4">
        <v>39297</v>
      </c>
      <c r="C1964" s="5">
        <v>16.440000000000001</v>
      </c>
      <c r="D1964" s="5">
        <v>16.399999999999999</v>
      </c>
      <c r="E1964" s="5">
        <v>16.440000000000001</v>
      </c>
      <c r="F1964" s="5">
        <v>16.399999999999999</v>
      </c>
      <c r="G1964" s="6">
        <v>2710</v>
      </c>
      <c r="H1964" s="13">
        <f t="shared" si="30"/>
        <v>-7.2639225181598665E-3</v>
      </c>
    </row>
    <row r="1965" spans="2:8">
      <c r="B1965" s="4">
        <v>39300</v>
      </c>
      <c r="C1965" s="5">
        <v>16.350000000000001</v>
      </c>
      <c r="D1965" s="5">
        <v>16.350000000000001</v>
      </c>
      <c r="E1965" s="5">
        <v>16.350000000000001</v>
      </c>
      <c r="F1965" s="5">
        <v>16.350000000000001</v>
      </c>
      <c r="G1965" s="6">
        <v>100</v>
      </c>
      <c r="H1965" s="13">
        <f t="shared" si="30"/>
        <v>-3.0487804878047051E-3</v>
      </c>
    </row>
    <row r="1966" spans="2:8">
      <c r="B1966" s="4">
        <v>39301</v>
      </c>
      <c r="C1966" s="5">
        <v>16.350000000000001</v>
      </c>
      <c r="D1966" s="5">
        <v>16.350000000000001</v>
      </c>
      <c r="E1966" s="5">
        <v>16.350000000000001</v>
      </c>
      <c r="F1966" s="5">
        <v>16.350000000000001</v>
      </c>
      <c r="G1966" s="6"/>
      <c r="H1966" s="13">
        <f t="shared" si="30"/>
        <v>0</v>
      </c>
    </row>
    <row r="1967" spans="2:8">
      <c r="B1967" s="4">
        <v>39302</v>
      </c>
      <c r="C1967" s="5">
        <v>16.36</v>
      </c>
      <c r="D1967" s="5">
        <v>16.36</v>
      </c>
      <c r="E1967" s="5">
        <v>16.36</v>
      </c>
      <c r="F1967" s="5">
        <v>16.36</v>
      </c>
      <c r="G1967" s="6">
        <v>200</v>
      </c>
      <c r="H1967" s="13">
        <f t="shared" si="30"/>
        <v>6.1162079510691195E-4</v>
      </c>
    </row>
    <row r="1968" spans="2:8">
      <c r="B1968" s="4">
        <v>39303</v>
      </c>
      <c r="C1968" s="5">
        <v>16.36</v>
      </c>
      <c r="D1968" s="5">
        <v>16.36</v>
      </c>
      <c r="E1968" s="5">
        <v>16.36</v>
      </c>
      <c r="F1968" s="5">
        <v>16.36</v>
      </c>
      <c r="G1968" s="6"/>
      <c r="H1968" s="13">
        <f t="shared" si="30"/>
        <v>0</v>
      </c>
    </row>
    <row r="1969" spans="2:8">
      <c r="B1969" s="4">
        <v>39304</v>
      </c>
      <c r="C1969" s="5">
        <v>16.36</v>
      </c>
      <c r="D1969" s="5">
        <v>16.36</v>
      </c>
      <c r="E1969" s="5">
        <v>16.36</v>
      </c>
      <c r="F1969" s="5">
        <v>16.36</v>
      </c>
      <c r="G1969" s="6"/>
      <c r="H1969" s="13">
        <f t="shared" si="30"/>
        <v>0</v>
      </c>
    </row>
    <row r="1970" spans="2:8">
      <c r="B1970" s="4">
        <v>39307</v>
      </c>
      <c r="C1970" s="5">
        <v>16.399999999999999</v>
      </c>
      <c r="D1970" s="5">
        <v>16.399999999999999</v>
      </c>
      <c r="E1970" s="5">
        <v>16.399999999999999</v>
      </c>
      <c r="F1970" s="5">
        <v>16.399999999999999</v>
      </c>
      <c r="G1970" s="6">
        <v>105</v>
      </c>
      <c r="H1970" s="13">
        <f t="shared" si="30"/>
        <v>2.4449877750610726E-3</v>
      </c>
    </row>
    <row r="1971" spans="2:8">
      <c r="B1971" s="4">
        <v>39308</v>
      </c>
      <c r="C1971" s="5">
        <v>16.399999999999999</v>
      </c>
      <c r="D1971" s="5">
        <v>16.399999999999999</v>
      </c>
      <c r="E1971" s="5">
        <v>16.399999999999999</v>
      </c>
      <c r="F1971" s="5">
        <v>16.399999999999999</v>
      </c>
      <c r="G1971" s="6"/>
      <c r="H1971" s="13">
        <f t="shared" si="30"/>
        <v>0</v>
      </c>
    </row>
    <row r="1972" spans="2:8">
      <c r="B1972" s="4">
        <v>39309</v>
      </c>
      <c r="C1972" s="5">
        <v>16.989999999999998</v>
      </c>
      <c r="D1972" s="5">
        <v>16.989999999999998</v>
      </c>
      <c r="E1972" s="5">
        <v>16.989999999999998</v>
      </c>
      <c r="F1972" s="5">
        <v>16.989999999999998</v>
      </c>
      <c r="G1972" s="6">
        <v>499</v>
      </c>
      <c r="H1972" s="13">
        <f t="shared" si="30"/>
        <v>3.5975609756097558E-2</v>
      </c>
    </row>
    <row r="1973" spans="2:8">
      <c r="B1973" s="4">
        <v>39310</v>
      </c>
      <c r="C1973" s="5">
        <v>17</v>
      </c>
      <c r="D1973" s="5">
        <v>17</v>
      </c>
      <c r="E1973" s="5">
        <v>17</v>
      </c>
      <c r="F1973" s="5">
        <v>17</v>
      </c>
      <c r="G1973" s="6">
        <v>1</v>
      </c>
      <c r="H1973" s="13">
        <f t="shared" si="30"/>
        <v>5.8858151854040985E-4</v>
      </c>
    </row>
    <row r="1974" spans="2:8">
      <c r="B1974" s="4">
        <v>39311</v>
      </c>
      <c r="C1974" s="5">
        <v>17</v>
      </c>
      <c r="D1974" s="5">
        <v>17</v>
      </c>
      <c r="E1974" s="5">
        <v>17</v>
      </c>
      <c r="F1974" s="5">
        <v>17</v>
      </c>
      <c r="G1974" s="6"/>
      <c r="H1974" s="13">
        <f t="shared" si="30"/>
        <v>0</v>
      </c>
    </row>
    <row r="1975" spans="2:8">
      <c r="B1975" s="4">
        <v>39314</v>
      </c>
      <c r="C1975" s="5">
        <v>17</v>
      </c>
      <c r="D1975" s="5">
        <v>17</v>
      </c>
      <c r="E1975" s="5">
        <v>17</v>
      </c>
      <c r="F1975" s="5">
        <v>17</v>
      </c>
      <c r="G1975" s="6"/>
      <c r="H1975" s="13">
        <f t="shared" si="30"/>
        <v>0</v>
      </c>
    </row>
    <row r="1976" spans="2:8">
      <c r="B1976" s="4">
        <v>39315</v>
      </c>
      <c r="C1976" s="5">
        <v>16.690000000000001</v>
      </c>
      <c r="D1976" s="5">
        <v>16.690000000000001</v>
      </c>
      <c r="E1976" s="5">
        <v>16.690000000000001</v>
      </c>
      <c r="F1976" s="5">
        <v>16.690000000000001</v>
      </c>
      <c r="G1976" s="6">
        <v>600</v>
      </c>
      <c r="H1976" s="13">
        <f t="shared" si="30"/>
        <v>-1.8235294117646985E-2</v>
      </c>
    </row>
    <row r="1977" spans="2:8">
      <c r="B1977" s="4">
        <v>39316</v>
      </c>
      <c r="C1977" s="5">
        <v>16.7</v>
      </c>
      <c r="D1977" s="5">
        <v>16.7</v>
      </c>
      <c r="E1977" s="5">
        <v>16.899999999999999</v>
      </c>
      <c r="F1977" s="5">
        <v>16.899999999999999</v>
      </c>
      <c r="G1977" s="6">
        <v>500</v>
      </c>
      <c r="H1977" s="13">
        <f t="shared" si="30"/>
        <v>1.2582384661473774E-2</v>
      </c>
    </row>
    <row r="1978" spans="2:8">
      <c r="B1978" s="4">
        <v>39317</v>
      </c>
      <c r="C1978" s="5">
        <v>16.7</v>
      </c>
      <c r="D1978" s="5">
        <v>16.7</v>
      </c>
      <c r="E1978" s="5">
        <v>16.899999999999999</v>
      </c>
      <c r="F1978" s="5">
        <v>16.899999999999999</v>
      </c>
      <c r="G1978" s="6"/>
      <c r="H1978" s="13">
        <f t="shared" si="30"/>
        <v>0</v>
      </c>
    </row>
    <row r="1979" spans="2:8">
      <c r="B1979" s="4">
        <v>39318</v>
      </c>
      <c r="C1979" s="5">
        <v>16.89</v>
      </c>
      <c r="D1979" s="5">
        <v>16.89</v>
      </c>
      <c r="E1979" s="5">
        <v>16.89</v>
      </c>
      <c r="F1979" s="5">
        <v>16.89</v>
      </c>
      <c r="G1979" s="6">
        <v>30</v>
      </c>
      <c r="H1979" s="13">
        <f t="shared" si="30"/>
        <v>-5.9171597633124332E-4</v>
      </c>
    </row>
    <row r="1980" spans="2:8">
      <c r="B1980" s="4">
        <v>39321</v>
      </c>
      <c r="C1980" s="5">
        <v>16.89</v>
      </c>
      <c r="D1980" s="5">
        <v>16.89</v>
      </c>
      <c r="E1980" s="5">
        <v>16.89</v>
      </c>
      <c r="F1980" s="5">
        <v>16.89</v>
      </c>
      <c r="G1980" s="6"/>
      <c r="H1980" s="13">
        <f t="shared" si="30"/>
        <v>0</v>
      </c>
    </row>
    <row r="1981" spans="2:8">
      <c r="B1981" s="4">
        <v>39322</v>
      </c>
      <c r="C1981" s="5">
        <v>16.89</v>
      </c>
      <c r="D1981" s="5">
        <v>16.89</v>
      </c>
      <c r="E1981" s="5">
        <v>16.89</v>
      </c>
      <c r="F1981" s="5">
        <v>16.89</v>
      </c>
      <c r="G1981" s="6"/>
      <c r="H1981" s="13">
        <f t="shared" si="30"/>
        <v>0</v>
      </c>
    </row>
    <row r="1982" spans="2:8">
      <c r="B1982" s="4">
        <v>39323</v>
      </c>
      <c r="C1982" s="5">
        <v>16.89</v>
      </c>
      <c r="D1982" s="5">
        <v>16.89</v>
      </c>
      <c r="E1982" s="5">
        <v>16.89</v>
      </c>
      <c r="F1982" s="5">
        <v>16.89</v>
      </c>
      <c r="G1982" s="6"/>
      <c r="H1982" s="13">
        <f t="shared" si="30"/>
        <v>0</v>
      </c>
    </row>
    <row r="1983" spans="2:8">
      <c r="B1983" s="4">
        <v>39324</v>
      </c>
      <c r="C1983" s="5">
        <v>16.89</v>
      </c>
      <c r="D1983" s="5">
        <v>16.89</v>
      </c>
      <c r="E1983" s="5">
        <v>16.89</v>
      </c>
      <c r="F1983" s="5">
        <v>16.89</v>
      </c>
      <c r="G1983" s="6">
        <v>100</v>
      </c>
      <c r="H1983" s="13">
        <f t="shared" si="30"/>
        <v>0</v>
      </c>
    </row>
    <row r="1984" spans="2:8">
      <c r="B1984" s="4">
        <v>39325</v>
      </c>
      <c r="C1984" s="5">
        <v>16.89</v>
      </c>
      <c r="D1984" s="5">
        <v>16.89</v>
      </c>
      <c r="E1984" s="5">
        <v>16.89</v>
      </c>
      <c r="F1984" s="5">
        <v>16.89</v>
      </c>
      <c r="G1984" s="6"/>
      <c r="H1984" s="13">
        <f t="shared" si="30"/>
        <v>0</v>
      </c>
    </row>
    <row r="1985" spans="2:8">
      <c r="B1985" s="4">
        <v>39328</v>
      </c>
      <c r="C1985" s="5">
        <v>16.88</v>
      </c>
      <c r="D1985" s="5">
        <v>16.88</v>
      </c>
      <c r="E1985" s="5">
        <v>16.88</v>
      </c>
      <c r="F1985" s="5">
        <v>16.88</v>
      </c>
      <c r="G1985" s="6">
        <v>145</v>
      </c>
      <c r="H1985" s="13">
        <f t="shared" si="30"/>
        <v>-5.9206631142697235E-4</v>
      </c>
    </row>
    <row r="1986" spans="2:8">
      <c r="B1986" s="4">
        <v>39329</v>
      </c>
      <c r="C1986" s="5">
        <v>16.88</v>
      </c>
      <c r="D1986" s="5">
        <v>16.88</v>
      </c>
      <c r="E1986" s="5">
        <v>16.88</v>
      </c>
      <c r="F1986" s="5">
        <v>16.88</v>
      </c>
      <c r="G1986" s="6"/>
      <c r="H1986" s="13">
        <f t="shared" si="30"/>
        <v>0</v>
      </c>
    </row>
    <row r="1987" spans="2:8">
      <c r="B1987" s="4">
        <v>39330</v>
      </c>
      <c r="C1987" s="5">
        <v>16.88</v>
      </c>
      <c r="D1987" s="5">
        <v>16.88</v>
      </c>
      <c r="E1987" s="5">
        <v>16.88</v>
      </c>
      <c r="F1987" s="5">
        <v>16.88</v>
      </c>
      <c r="G1987" s="6">
        <v>144</v>
      </c>
      <c r="H1987" s="13">
        <f t="shared" si="30"/>
        <v>0</v>
      </c>
    </row>
    <row r="1988" spans="2:8">
      <c r="B1988" s="4">
        <v>39331</v>
      </c>
      <c r="C1988" s="5">
        <v>16.399999999999999</v>
      </c>
      <c r="D1988" s="5">
        <v>16.399999999999999</v>
      </c>
      <c r="E1988" s="5">
        <v>16.399999999999999</v>
      </c>
      <c r="F1988" s="5">
        <v>16.399999999999999</v>
      </c>
      <c r="G1988" s="6">
        <v>200</v>
      </c>
      <c r="H1988" s="13">
        <f t="shared" si="30"/>
        <v>-2.8436018957345998E-2</v>
      </c>
    </row>
    <row r="1989" spans="2:8">
      <c r="B1989" s="4">
        <v>39332</v>
      </c>
      <c r="C1989" s="5">
        <v>16.100000000000001</v>
      </c>
      <c r="D1989" s="5">
        <v>16.100000000000001</v>
      </c>
      <c r="E1989" s="5">
        <v>16.100000000000001</v>
      </c>
      <c r="F1989" s="5">
        <v>16.100000000000001</v>
      </c>
      <c r="G1989" s="6">
        <v>460</v>
      </c>
      <c r="H1989" s="13">
        <f t="shared" si="30"/>
        <v>-1.8292682926829097E-2</v>
      </c>
    </row>
    <row r="1990" spans="2:8">
      <c r="B1990" s="4">
        <v>39335</v>
      </c>
      <c r="C1990" s="5">
        <v>16.5</v>
      </c>
      <c r="D1990" s="5">
        <v>16.5</v>
      </c>
      <c r="E1990" s="5">
        <v>16.5</v>
      </c>
      <c r="F1990" s="5">
        <v>16.5</v>
      </c>
      <c r="G1990" s="6">
        <v>150</v>
      </c>
      <c r="H1990" s="13">
        <f t="shared" si="30"/>
        <v>2.4844720496894318E-2</v>
      </c>
    </row>
    <row r="1991" spans="2:8">
      <c r="B1991" s="4">
        <v>39336</v>
      </c>
      <c r="C1991" s="5">
        <v>16.5</v>
      </c>
      <c r="D1991" s="5">
        <v>16.5</v>
      </c>
      <c r="E1991" s="5">
        <v>16.5</v>
      </c>
      <c r="F1991" s="5">
        <v>16.5</v>
      </c>
      <c r="G1991" s="6"/>
      <c r="H1991" s="13">
        <f t="shared" si="30"/>
        <v>0</v>
      </c>
    </row>
    <row r="1992" spans="2:8">
      <c r="B1992" s="4">
        <v>39337</v>
      </c>
      <c r="C1992" s="5">
        <v>16.5</v>
      </c>
      <c r="D1992" s="5">
        <v>16.5</v>
      </c>
      <c r="E1992" s="5">
        <v>16.5</v>
      </c>
      <c r="F1992" s="5">
        <v>16.5</v>
      </c>
      <c r="G1992" s="6">
        <v>101</v>
      </c>
      <c r="H1992" s="13">
        <f t="shared" ref="H1992:H2055" si="31">(F1992-F1991)/F1991</f>
        <v>0</v>
      </c>
    </row>
    <row r="1993" spans="2:8">
      <c r="B1993" s="4">
        <v>39338</v>
      </c>
      <c r="C1993" s="5">
        <v>16.489999999999998</v>
      </c>
      <c r="D1993" s="5">
        <v>16.149999999999999</v>
      </c>
      <c r="E1993" s="5">
        <v>16.489999999999998</v>
      </c>
      <c r="F1993" s="5">
        <v>16.149999999999999</v>
      </c>
      <c r="G1993" s="6">
        <v>20</v>
      </c>
      <c r="H1993" s="13">
        <f t="shared" si="31"/>
        <v>-2.1212121212121297E-2</v>
      </c>
    </row>
    <row r="1994" spans="2:8">
      <c r="B1994" s="4">
        <v>39339</v>
      </c>
      <c r="C1994" s="5">
        <v>16.489999999999998</v>
      </c>
      <c r="D1994" s="5">
        <v>16.149999999999999</v>
      </c>
      <c r="E1994" s="5">
        <v>16.489999999999998</v>
      </c>
      <c r="F1994" s="5">
        <v>16.149999999999999</v>
      </c>
      <c r="G1994" s="6"/>
      <c r="H1994" s="13">
        <f t="shared" si="31"/>
        <v>0</v>
      </c>
    </row>
    <row r="1995" spans="2:8">
      <c r="B1995" s="4">
        <v>39342</v>
      </c>
      <c r="C1995" s="5">
        <v>16.489999999999998</v>
      </c>
      <c r="D1995" s="5">
        <v>16.149999999999999</v>
      </c>
      <c r="E1995" s="5">
        <v>16.489999999999998</v>
      </c>
      <c r="F1995" s="5">
        <v>16.149999999999999</v>
      </c>
      <c r="G1995" s="6"/>
      <c r="H1995" s="13">
        <f t="shared" si="31"/>
        <v>0</v>
      </c>
    </row>
    <row r="1996" spans="2:8">
      <c r="B1996" s="4">
        <v>39343</v>
      </c>
      <c r="C1996" s="5">
        <v>16.5</v>
      </c>
      <c r="D1996" s="5">
        <v>16.5</v>
      </c>
      <c r="E1996" s="5">
        <v>16.5</v>
      </c>
      <c r="F1996" s="5">
        <v>16.5</v>
      </c>
      <c r="G1996" s="6">
        <v>164</v>
      </c>
      <c r="H1996" s="13">
        <f t="shared" si="31"/>
        <v>2.1671826625387088E-2</v>
      </c>
    </row>
    <row r="1997" spans="2:8">
      <c r="B1997" s="4">
        <v>39344</v>
      </c>
      <c r="C1997" s="5">
        <v>16.149999999999999</v>
      </c>
      <c r="D1997" s="5">
        <v>16.149999999999999</v>
      </c>
      <c r="E1997" s="5">
        <v>16.149999999999999</v>
      </c>
      <c r="F1997" s="5">
        <v>16.149999999999999</v>
      </c>
      <c r="G1997" s="6">
        <v>250</v>
      </c>
      <c r="H1997" s="13">
        <f t="shared" si="31"/>
        <v>-2.1212121212121297E-2</v>
      </c>
    </row>
    <row r="1998" spans="2:8">
      <c r="B1998" s="4">
        <v>39345</v>
      </c>
      <c r="C1998" s="5">
        <v>16.149999999999999</v>
      </c>
      <c r="D1998" s="5">
        <v>16.149999999999999</v>
      </c>
      <c r="E1998" s="5">
        <v>16.149999999999999</v>
      </c>
      <c r="F1998" s="5">
        <v>16.149999999999999</v>
      </c>
      <c r="G1998" s="6"/>
      <c r="H1998" s="13">
        <f t="shared" si="31"/>
        <v>0</v>
      </c>
    </row>
    <row r="1999" spans="2:8">
      <c r="B1999" s="4">
        <v>39346</v>
      </c>
      <c r="C1999" s="5">
        <v>16.149999999999999</v>
      </c>
      <c r="D1999" s="5">
        <v>16.149999999999999</v>
      </c>
      <c r="E1999" s="5">
        <v>16.149999999999999</v>
      </c>
      <c r="F1999" s="5">
        <v>16.149999999999999</v>
      </c>
      <c r="G1999" s="6"/>
      <c r="H1999" s="13">
        <f t="shared" si="31"/>
        <v>0</v>
      </c>
    </row>
    <row r="2000" spans="2:8">
      <c r="B2000" s="4">
        <v>39349</v>
      </c>
      <c r="C2000" s="5">
        <v>16.25</v>
      </c>
      <c r="D2000" s="5">
        <v>16.25</v>
      </c>
      <c r="E2000" s="5">
        <v>16.25</v>
      </c>
      <c r="F2000" s="5">
        <v>16.25</v>
      </c>
      <c r="G2000" s="6">
        <v>162</v>
      </c>
      <c r="H2000" s="13">
        <f t="shared" si="31"/>
        <v>6.1919504643963737E-3</v>
      </c>
    </row>
    <row r="2001" spans="2:8">
      <c r="B2001" s="4">
        <v>39350</v>
      </c>
      <c r="C2001" s="5">
        <v>16.25</v>
      </c>
      <c r="D2001" s="5">
        <v>16.25</v>
      </c>
      <c r="E2001" s="5">
        <v>16.25</v>
      </c>
      <c r="F2001" s="5">
        <v>16.25</v>
      </c>
      <c r="G2001" s="6"/>
      <c r="H2001" s="13">
        <f t="shared" si="31"/>
        <v>0</v>
      </c>
    </row>
    <row r="2002" spans="2:8">
      <c r="B2002" s="4">
        <v>39351</v>
      </c>
      <c r="C2002" s="5">
        <v>16.350000000000001</v>
      </c>
      <c r="D2002" s="5">
        <v>16.350000000000001</v>
      </c>
      <c r="E2002" s="5">
        <v>16.350000000000001</v>
      </c>
      <c r="F2002" s="5">
        <v>16.350000000000001</v>
      </c>
      <c r="G2002" s="6">
        <v>100</v>
      </c>
      <c r="H2002" s="13">
        <f t="shared" si="31"/>
        <v>6.1538461538462414E-3</v>
      </c>
    </row>
    <row r="2003" spans="2:8">
      <c r="B2003" s="4">
        <v>39352</v>
      </c>
      <c r="C2003" s="5">
        <v>16.350000000000001</v>
      </c>
      <c r="D2003" s="5">
        <v>16.350000000000001</v>
      </c>
      <c r="E2003" s="5">
        <v>16.350000000000001</v>
      </c>
      <c r="F2003" s="5">
        <v>16.350000000000001</v>
      </c>
      <c r="G2003" s="6"/>
      <c r="H2003" s="13">
        <f t="shared" si="31"/>
        <v>0</v>
      </c>
    </row>
    <row r="2004" spans="2:8">
      <c r="B2004" s="4">
        <v>39353</v>
      </c>
      <c r="C2004" s="5">
        <v>16.350000000000001</v>
      </c>
      <c r="D2004" s="5">
        <v>16.350000000000001</v>
      </c>
      <c r="E2004" s="5">
        <v>16.399999999999999</v>
      </c>
      <c r="F2004" s="5">
        <v>16.399999999999999</v>
      </c>
      <c r="G2004" s="6">
        <v>175</v>
      </c>
      <c r="H2004" s="13">
        <f t="shared" si="31"/>
        <v>3.0581039755349939E-3</v>
      </c>
    </row>
    <row r="2005" spans="2:8">
      <c r="B2005" s="4">
        <v>39356</v>
      </c>
      <c r="C2005" s="5">
        <v>16.350000000000001</v>
      </c>
      <c r="D2005" s="5">
        <v>16.350000000000001</v>
      </c>
      <c r="E2005" s="5">
        <v>16.399999999999999</v>
      </c>
      <c r="F2005" s="5">
        <v>16.399999999999999</v>
      </c>
      <c r="G2005" s="6"/>
      <c r="H2005" s="13">
        <f t="shared" si="31"/>
        <v>0</v>
      </c>
    </row>
    <row r="2006" spans="2:8">
      <c r="B2006" s="4">
        <v>39357</v>
      </c>
      <c r="C2006" s="5">
        <v>16.350000000000001</v>
      </c>
      <c r="D2006" s="5">
        <v>16.350000000000001</v>
      </c>
      <c r="E2006" s="5">
        <v>16.350000000000001</v>
      </c>
      <c r="F2006" s="5">
        <v>16.350000000000001</v>
      </c>
      <c r="G2006" s="6">
        <v>263</v>
      </c>
      <c r="H2006" s="13">
        <f t="shared" si="31"/>
        <v>-3.0487804878047051E-3</v>
      </c>
    </row>
    <row r="2007" spans="2:8">
      <c r="B2007" s="4">
        <v>39358</v>
      </c>
      <c r="C2007" s="5">
        <v>16.350000000000001</v>
      </c>
      <c r="D2007" s="5">
        <v>16.350000000000001</v>
      </c>
      <c r="E2007" s="5">
        <v>16.350000000000001</v>
      </c>
      <c r="F2007" s="5">
        <v>16.350000000000001</v>
      </c>
      <c r="G2007" s="6"/>
      <c r="H2007" s="13">
        <f t="shared" si="31"/>
        <v>0</v>
      </c>
    </row>
    <row r="2008" spans="2:8">
      <c r="B2008" s="4">
        <v>39359</v>
      </c>
      <c r="C2008" s="5">
        <v>16.399999999999999</v>
      </c>
      <c r="D2008" s="5">
        <v>16.399999999999999</v>
      </c>
      <c r="E2008" s="5">
        <v>16.399999999999999</v>
      </c>
      <c r="F2008" s="5">
        <v>16.399999999999999</v>
      </c>
      <c r="G2008" s="6">
        <v>589</v>
      </c>
      <c r="H2008" s="13">
        <f t="shared" si="31"/>
        <v>3.0581039755349939E-3</v>
      </c>
    </row>
    <row r="2009" spans="2:8">
      <c r="B2009" s="4">
        <v>39360</v>
      </c>
      <c r="C2009" s="5">
        <v>16.21</v>
      </c>
      <c r="D2009" s="5">
        <v>16.21</v>
      </c>
      <c r="E2009" s="5">
        <v>16.21</v>
      </c>
      <c r="F2009" s="5">
        <v>16.21</v>
      </c>
      <c r="G2009" s="6">
        <v>100</v>
      </c>
      <c r="H2009" s="13">
        <f t="shared" si="31"/>
        <v>-1.1585365853658399E-2</v>
      </c>
    </row>
    <row r="2010" spans="2:8">
      <c r="B2010" s="4">
        <v>39363</v>
      </c>
      <c r="C2010" s="5">
        <v>16.21</v>
      </c>
      <c r="D2010" s="5">
        <v>16.21</v>
      </c>
      <c r="E2010" s="5">
        <v>16.21</v>
      </c>
      <c r="F2010" s="5">
        <v>16.21</v>
      </c>
      <c r="G2010" s="6">
        <v>100</v>
      </c>
      <c r="H2010" s="13">
        <f t="shared" si="31"/>
        <v>0</v>
      </c>
    </row>
    <row r="2011" spans="2:8">
      <c r="B2011" s="4">
        <v>39364</v>
      </c>
      <c r="C2011" s="5">
        <v>16.21</v>
      </c>
      <c r="D2011" s="5">
        <v>16.21</v>
      </c>
      <c r="E2011" s="5">
        <v>16.21</v>
      </c>
      <c r="F2011" s="5">
        <v>16.21</v>
      </c>
      <c r="G2011" s="6">
        <v>397</v>
      </c>
      <c r="H2011" s="13">
        <f t="shared" si="31"/>
        <v>0</v>
      </c>
    </row>
    <row r="2012" spans="2:8">
      <c r="B2012" s="4">
        <v>39365</v>
      </c>
      <c r="C2012" s="5">
        <v>16.489999999999998</v>
      </c>
      <c r="D2012" s="5">
        <v>16.489999999999998</v>
      </c>
      <c r="E2012" s="5">
        <v>16.489999999999998</v>
      </c>
      <c r="F2012" s="5">
        <v>16.489999999999998</v>
      </c>
      <c r="G2012" s="6">
        <v>350</v>
      </c>
      <c r="H2012" s="13">
        <f t="shared" si="31"/>
        <v>1.7273288093769129E-2</v>
      </c>
    </row>
    <row r="2013" spans="2:8">
      <c r="B2013" s="4">
        <v>39366</v>
      </c>
      <c r="C2013" s="5">
        <v>16.21</v>
      </c>
      <c r="D2013" s="5">
        <v>16.100000000000001</v>
      </c>
      <c r="E2013" s="5">
        <v>16.21</v>
      </c>
      <c r="F2013" s="5">
        <v>16.100000000000001</v>
      </c>
      <c r="G2013" s="6">
        <v>1390</v>
      </c>
      <c r="H2013" s="13">
        <f t="shared" si="31"/>
        <v>-2.3650697392358828E-2</v>
      </c>
    </row>
    <row r="2014" spans="2:8">
      <c r="B2014" s="4">
        <v>39367</v>
      </c>
      <c r="C2014" s="5">
        <v>16.489999999999998</v>
      </c>
      <c r="D2014" s="5">
        <v>16.489999999999998</v>
      </c>
      <c r="E2014" s="5">
        <v>16.489999999999998</v>
      </c>
      <c r="F2014" s="5">
        <v>16.489999999999998</v>
      </c>
      <c r="G2014" s="6">
        <v>10</v>
      </c>
      <c r="H2014" s="13">
        <f t="shared" si="31"/>
        <v>2.4223602484471862E-2</v>
      </c>
    </row>
    <row r="2015" spans="2:8">
      <c r="B2015" s="4">
        <v>39370</v>
      </c>
      <c r="C2015" s="5">
        <v>16.100000000000001</v>
      </c>
      <c r="D2015" s="5">
        <v>16.489999999999998</v>
      </c>
      <c r="E2015" s="5">
        <v>16.489999999999998</v>
      </c>
      <c r="F2015" s="5">
        <v>16.489999999999998</v>
      </c>
      <c r="G2015" s="6">
        <v>145</v>
      </c>
      <c r="H2015" s="13">
        <f t="shared" si="31"/>
        <v>0</v>
      </c>
    </row>
    <row r="2016" spans="2:8">
      <c r="B2016" s="4">
        <v>39371</v>
      </c>
      <c r="C2016" s="5">
        <v>16.5</v>
      </c>
      <c r="D2016" s="5">
        <v>16.5</v>
      </c>
      <c r="E2016" s="5">
        <v>16.5</v>
      </c>
      <c r="F2016" s="5">
        <v>16.5</v>
      </c>
      <c r="G2016" s="6">
        <v>1000</v>
      </c>
      <c r="H2016" s="13">
        <f t="shared" si="31"/>
        <v>6.0642813826571041E-4</v>
      </c>
    </row>
    <row r="2017" spans="2:8">
      <c r="B2017" s="4">
        <v>39372</v>
      </c>
      <c r="C2017" s="5">
        <v>16.98</v>
      </c>
      <c r="D2017" s="5">
        <v>16.98</v>
      </c>
      <c r="E2017" s="5">
        <v>16.98</v>
      </c>
      <c r="F2017" s="5">
        <v>16.98</v>
      </c>
      <c r="G2017" s="6">
        <v>300</v>
      </c>
      <c r="H2017" s="13">
        <f t="shared" si="31"/>
        <v>2.9090909090909115E-2</v>
      </c>
    </row>
    <row r="2018" spans="2:8">
      <c r="B2018" s="4">
        <v>39373</v>
      </c>
      <c r="C2018" s="5">
        <v>16.5</v>
      </c>
      <c r="D2018" s="5">
        <v>16.5</v>
      </c>
      <c r="E2018" s="5">
        <v>16.5</v>
      </c>
      <c r="F2018" s="5">
        <v>16.5</v>
      </c>
      <c r="G2018" s="6">
        <v>148</v>
      </c>
      <c r="H2018" s="13">
        <f t="shared" si="31"/>
        <v>-2.8268551236749141E-2</v>
      </c>
    </row>
    <row r="2019" spans="2:8">
      <c r="B2019" s="4">
        <v>39374</v>
      </c>
      <c r="C2019" s="5">
        <v>16.25</v>
      </c>
      <c r="D2019" s="5">
        <v>16.25</v>
      </c>
      <c r="E2019" s="5">
        <v>16.25</v>
      </c>
      <c r="F2019" s="5">
        <v>16.25</v>
      </c>
      <c r="G2019" s="6">
        <v>1</v>
      </c>
      <c r="H2019" s="13">
        <f t="shared" si="31"/>
        <v>-1.5151515151515152E-2</v>
      </c>
    </row>
    <row r="2020" spans="2:8">
      <c r="B2020" s="4">
        <v>39377</v>
      </c>
      <c r="C2020" s="5">
        <v>16.100000000000001</v>
      </c>
      <c r="D2020" s="5">
        <v>16.100000000000001</v>
      </c>
      <c r="E2020" s="5">
        <v>16.100000000000001</v>
      </c>
      <c r="F2020" s="5">
        <v>16.100000000000001</v>
      </c>
      <c r="G2020" s="6">
        <v>200</v>
      </c>
      <c r="H2020" s="13">
        <f t="shared" si="31"/>
        <v>-9.2307692307691432E-3</v>
      </c>
    </row>
    <row r="2021" spans="2:8">
      <c r="B2021" s="4">
        <v>39378</v>
      </c>
      <c r="C2021" s="5">
        <v>16.100000000000001</v>
      </c>
      <c r="D2021" s="5">
        <v>16.100000000000001</v>
      </c>
      <c r="E2021" s="5">
        <v>16.100000000000001</v>
      </c>
      <c r="F2021" s="5">
        <v>16.100000000000001</v>
      </c>
      <c r="G2021" s="6">
        <v>2</v>
      </c>
      <c r="H2021" s="13">
        <f t="shared" si="31"/>
        <v>0</v>
      </c>
    </row>
    <row r="2022" spans="2:8">
      <c r="B2022" s="4">
        <v>39379</v>
      </c>
      <c r="C2022" s="5">
        <v>16.100000000000001</v>
      </c>
      <c r="D2022" s="5">
        <v>16.100000000000001</v>
      </c>
      <c r="E2022" s="5">
        <v>16.100000000000001</v>
      </c>
      <c r="F2022" s="5">
        <v>16.100000000000001</v>
      </c>
      <c r="G2022" s="6">
        <v>25</v>
      </c>
      <c r="H2022" s="13">
        <f t="shared" si="31"/>
        <v>0</v>
      </c>
    </row>
    <row r="2023" spans="2:8">
      <c r="B2023" s="4">
        <v>39380</v>
      </c>
      <c r="C2023" s="5">
        <v>16.100000000000001</v>
      </c>
      <c r="D2023" s="5">
        <v>16.100000000000001</v>
      </c>
      <c r="E2023" s="5">
        <v>16.100000000000001</v>
      </c>
      <c r="F2023" s="5">
        <v>16.100000000000001</v>
      </c>
      <c r="G2023" s="6">
        <v>100</v>
      </c>
      <c r="H2023" s="13">
        <f t="shared" si="31"/>
        <v>0</v>
      </c>
    </row>
    <row r="2024" spans="2:8">
      <c r="B2024" s="4">
        <v>39381</v>
      </c>
      <c r="C2024" s="5">
        <v>16.100000000000001</v>
      </c>
      <c r="D2024" s="5">
        <v>16.100000000000001</v>
      </c>
      <c r="E2024" s="5">
        <v>16.100000000000001</v>
      </c>
      <c r="F2024" s="5">
        <v>16.100000000000001</v>
      </c>
      <c r="G2024" s="6">
        <v>350</v>
      </c>
      <c r="H2024" s="13">
        <f t="shared" si="31"/>
        <v>0</v>
      </c>
    </row>
    <row r="2025" spans="2:8">
      <c r="B2025" s="4">
        <v>39384</v>
      </c>
      <c r="C2025" s="5">
        <v>16.100000000000001</v>
      </c>
      <c r="D2025" s="5">
        <v>16.100000000000001</v>
      </c>
      <c r="E2025" s="5">
        <v>16.100000000000001</v>
      </c>
      <c r="F2025" s="5">
        <v>16.100000000000001</v>
      </c>
      <c r="G2025" s="6"/>
      <c r="H2025" s="13">
        <f t="shared" si="31"/>
        <v>0</v>
      </c>
    </row>
    <row r="2026" spans="2:8">
      <c r="B2026" s="4">
        <v>39385</v>
      </c>
      <c r="C2026" s="5">
        <v>16.11</v>
      </c>
      <c r="D2026" s="5">
        <v>16.11</v>
      </c>
      <c r="E2026" s="5">
        <v>16.149999999999999</v>
      </c>
      <c r="F2026" s="5">
        <v>16.149999999999999</v>
      </c>
      <c r="G2026" s="6">
        <v>644</v>
      </c>
      <c r="H2026" s="13">
        <f t="shared" si="31"/>
        <v>3.1055900621116245E-3</v>
      </c>
    </row>
    <row r="2027" spans="2:8">
      <c r="B2027" s="4">
        <v>39386</v>
      </c>
      <c r="C2027" s="5">
        <v>16.89</v>
      </c>
      <c r="D2027" s="5">
        <v>16.89</v>
      </c>
      <c r="E2027" s="5">
        <v>16.89</v>
      </c>
      <c r="F2027" s="5">
        <v>16.89</v>
      </c>
      <c r="G2027" s="6">
        <v>435</v>
      </c>
      <c r="H2027" s="13">
        <f t="shared" si="31"/>
        <v>4.5820433436532637E-2</v>
      </c>
    </row>
    <row r="2028" spans="2:8">
      <c r="B2028" s="4">
        <v>39387</v>
      </c>
      <c r="C2028" s="5">
        <v>16.89</v>
      </c>
      <c r="D2028" s="5">
        <v>16.89</v>
      </c>
      <c r="E2028" s="5">
        <v>16.89</v>
      </c>
      <c r="F2028" s="5">
        <v>16.89</v>
      </c>
      <c r="G2028" s="6"/>
      <c r="H2028" s="13">
        <f t="shared" si="31"/>
        <v>0</v>
      </c>
    </row>
    <row r="2029" spans="2:8">
      <c r="B2029" s="4">
        <v>39388</v>
      </c>
      <c r="C2029" s="5">
        <v>16.89</v>
      </c>
      <c r="D2029" s="5">
        <v>16.89</v>
      </c>
      <c r="E2029" s="5">
        <v>16.89</v>
      </c>
      <c r="F2029" s="5">
        <v>16.89</v>
      </c>
      <c r="G2029" s="6"/>
      <c r="H2029" s="13">
        <f t="shared" si="31"/>
        <v>0</v>
      </c>
    </row>
    <row r="2030" spans="2:8">
      <c r="B2030" s="4">
        <v>39391</v>
      </c>
      <c r="C2030" s="5">
        <v>16.87</v>
      </c>
      <c r="D2030" s="5">
        <v>16.87</v>
      </c>
      <c r="E2030" s="5">
        <v>16.87</v>
      </c>
      <c r="F2030" s="5">
        <v>16.87</v>
      </c>
      <c r="G2030" s="6">
        <v>150</v>
      </c>
      <c r="H2030" s="13">
        <f t="shared" si="31"/>
        <v>-1.1841326228537344E-3</v>
      </c>
    </row>
    <row r="2031" spans="2:8">
      <c r="B2031" s="4">
        <v>39392</v>
      </c>
      <c r="C2031" s="5">
        <v>16.16</v>
      </c>
      <c r="D2031" s="5">
        <v>16.16</v>
      </c>
      <c r="E2031" s="5">
        <v>16.86</v>
      </c>
      <c r="F2031" s="5">
        <v>16.86</v>
      </c>
      <c r="G2031" s="6">
        <v>171</v>
      </c>
      <c r="H2031" s="13">
        <f t="shared" si="31"/>
        <v>-5.9276822762309206E-4</v>
      </c>
    </row>
    <row r="2032" spans="2:8">
      <c r="B2032" s="4">
        <v>39393</v>
      </c>
      <c r="C2032" s="5">
        <v>16.16</v>
      </c>
      <c r="D2032" s="5">
        <v>16.16</v>
      </c>
      <c r="E2032" s="5">
        <v>16.86</v>
      </c>
      <c r="F2032" s="5">
        <v>16.86</v>
      </c>
      <c r="G2032" s="6"/>
      <c r="H2032" s="13">
        <f t="shared" si="31"/>
        <v>0</v>
      </c>
    </row>
    <row r="2033" spans="2:8">
      <c r="B2033" s="4">
        <v>39394</v>
      </c>
      <c r="C2033" s="5">
        <v>16.8</v>
      </c>
      <c r="D2033" s="5">
        <v>16.8</v>
      </c>
      <c r="E2033" s="5">
        <v>16.8</v>
      </c>
      <c r="F2033" s="5">
        <v>16.8</v>
      </c>
      <c r="G2033" s="6">
        <v>142</v>
      </c>
      <c r="H2033" s="13">
        <f t="shared" si="31"/>
        <v>-3.5587188612098888E-3</v>
      </c>
    </row>
    <row r="2034" spans="2:8">
      <c r="B2034" s="4">
        <v>39395</v>
      </c>
      <c r="C2034" s="5">
        <v>16.16</v>
      </c>
      <c r="D2034" s="5">
        <v>16.16</v>
      </c>
      <c r="E2034" s="5">
        <v>16.16</v>
      </c>
      <c r="F2034" s="5">
        <v>16.16</v>
      </c>
      <c r="G2034" s="6">
        <v>1337</v>
      </c>
      <c r="H2034" s="13">
        <f t="shared" si="31"/>
        <v>-3.8095238095238126E-2</v>
      </c>
    </row>
    <row r="2035" spans="2:8">
      <c r="B2035" s="4">
        <v>39398</v>
      </c>
      <c r="C2035" s="5">
        <v>16.78</v>
      </c>
      <c r="D2035" s="5">
        <v>16.78</v>
      </c>
      <c r="E2035" s="5">
        <v>16.78</v>
      </c>
      <c r="F2035" s="5">
        <v>16.78</v>
      </c>
      <c r="G2035" s="6">
        <v>50</v>
      </c>
      <c r="H2035" s="13">
        <f t="shared" si="31"/>
        <v>3.8366336633663428E-2</v>
      </c>
    </row>
    <row r="2036" spans="2:8">
      <c r="B2036" s="4">
        <v>39399</v>
      </c>
      <c r="C2036" s="5">
        <v>16.690000000000001</v>
      </c>
      <c r="D2036" s="5">
        <v>16.690000000000001</v>
      </c>
      <c r="E2036" s="5">
        <v>16.690000000000001</v>
      </c>
      <c r="F2036" s="5">
        <v>16.690000000000001</v>
      </c>
      <c r="G2036" s="6">
        <v>137</v>
      </c>
      <c r="H2036" s="13">
        <f t="shared" si="31"/>
        <v>-5.3635280095351524E-3</v>
      </c>
    </row>
    <row r="2037" spans="2:8">
      <c r="B2037" s="4">
        <v>39400</v>
      </c>
      <c r="C2037" s="5">
        <v>16.68</v>
      </c>
      <c r="D2037" s="5">
        <v>16.68</v>
      </c>
      <c r="E2037" s="5">
        <v>16.68</v>
      </c>
      <c r="F2037" s="5">
        <v>16.68</v>
      </c>
      <c r="G2037" s="6">
        <v>38</v>
      </c>
      <c r="H2037" s="13">
        <f t="shared" si="31"/>
        <v>-5.9916117435599532E-4</v>
      </c>
    </row>
    <row r="2038" spans="2:8">
      <c r="B2038" s="4">
        <v>39401</v>
      </c>
      <c r="C2038" s="5">
        <v>16.7</v>
      </c>
      <c r="D2038" s="5">
        <v>16.7</v>
      </c>
      <c r="E2038" s="5">
        <v>16.7</v>
      </c>
      <c r="F2038" s="5">
        <v>16.7</v>
      </c>
      <c r="G2038" s="6">
        <v>200</v>
      </c>
      <c r="H2038" s="13">
        <f t="shared" si="31"/>
        <v>1.1990407673860657E-3</v>
      </c>
    </row>
    <row r="2039" spans="2:8">
      <c r="B2039" s="4">
        <v>39402</v>
      </c>
      <c r="C2039" s="5">
        <v>16.600000000000001</v>
      </c>
      <c r="D2039" s="5">
        <v>16.600000000000001</v>
      </c>
      <c r="E2039" s="5">
        <v>16.600000000000001</v>
      </c>
      <c r="F2039" s="5">
        <v>16.600000000000001</v>
      </c>
      <c r="G2039" s="6">
        <v>110</v>
      </c>
      <c r="H2039" s="13">
        <f t="shared" si="31"/>
        <v>-5.9880239520956812E-3</v>
      </c>
    </row>
    <row r="2040" spans="2:8">
      <c r="B2040" s="4">
        <v>39405</v>
      </c>
      <c r="C2040" s="5">
        <v>16.600000000000001</v>
      </c>
      <c r="D2040" s="5">
        <v>16.54</v>
      </c>
      <c r="E2040" s="5">
        <v>16.600000000000001</v>
      </c>
      <c r="F2040" s="5">
        <v>16.54</v>
      </c>
      <c r="G2040" s="6">
        <v>200</v>
      </c>
      <c r="H2040" s="13">
        <f t="shared" si="31"/>
        <v>-3.6144578313254379E-3</v>
      </c>
    </row>
    <row r="2041" spans="2:8">
      <c r="B2041" s="4">
        <v>39406</v>
      </c>
      <c r="C2041" s="5">
        <v>16.600000000000001</v>
      </c>
      <c r="D2041" s="5">
        <v>16.54</v>
      </c>
      <c r="E2041" s="5">
        <v>16.600000000000001</v>
      </c>
      <c r="F2041" s="5">
        <v>16.54</v>
      </c>
      <c r="G2041" s="6"/>
      <c r="H2041" s="13">
        <f t="shared" si="31"/>
        <v>0</v>
      </c>
    </row>
    <row r="2042" spans="2:8">
      <c r="B2042" s="4">
        <v>39407</v>
      </c>
      <c r="C2042" s="5">
        <v>16.48</v>
      </c>
      <c r="D2042" s="5">
        <v>16.48</v>
      </c>
      <c r="E2042" s="5">
        <v>16.48</v>
      </c>
      <c r="F2042" s="5">
        <v>16.48</v>
      </c>
      <c r="G2042" s="6">
        <v>200</v>
      </c>
      <c r="H2042" s="13">
        <f t="shared" si="31"/>
        <v>-3.6275695284158842E-3</v>
      </c>
    </row>
    <row r="2043" spans="2:8">
      <c r="B2043" s="4">
        <v>39408</v>
      </c>
      <c r="C2043" s="5">
        <v>16.48</v>
      </c>
      <c r="D2043" s="5">
        <v>16.48</v>
      </c>
      <c r="E2043" s="5">
        <v>16.48</v>
      </c>
      <c r="F2043" s="5">
        <v>16.48</v>
      </c>
      <c r="G2043" s="6"/>
      <c r="H2043" s="13">
        <f t="shared" si="31"/>
        <v>0</v>
      </c>
    </row>
    <row r="2044" spans="2:8">
      <c r="B2044" s="4">
        <v>39409</v>
      </c>
      <c r="C2044" s="5">
        <v>16.25</v>
      </c>
      <c r="D2044" s="5">
        <v>16.25</v>
      </c>
      <c r="E2044" s="5">
        <v>16.5</v>
      </c>
      <c r="F2044" s="5">
        <v>16.5</v>
      </c>
      <c r="G2044" s="6">
        <v>369</v>
      </c>
      <c r="H2044" s="13">
        <f t="shared" si="31"/>
        <v>1.2135922330096828E-3</v>
      </c>
    </row>
    <row r="2045" spans="2:8">
      <c r="B2045" s="4">
        <v>39412</v>
      </c>
      <c r="C2045" s="5">
        <v>16.25</v>
      </c>
      <c r="D2045" s="5">
        <v>16.25</v>
      </c>
      <c r="E2045" s="5">
        <v>16.5</v>
      </c>
      <c r="F2045" s="5">
        <v>16.5</v>
      </c>
      <c r="G2045" s="6"/>
      <c r="H2045" s="13">
        <f t="shared" si="31"/>
        <v>0</v>
      </c>
    </row>
    <row r="2046" spans="2:8">
      <c r="B2046" s="4">
        <v>39413</v>
      </c>
      <c r="C2046" s="5">
        <v>16.45</v>
      </c>
      <c r="D2046" s="5">
        <v>16.100000000000001</v>
      </c>
      <c r="E2046" s="5">
        <v>16.45</v>
      </c>
      <c r="F2046" s="5">
        <v>16.100000000000001</v>
      </c>
      <c r="G2046" s="6">
        <v>597</v>
      </c>
      <c r="H2046" s="13">
        <f t="shared" si="31"/>
        <v>-2.4242424242424156E-2</v>
      </c>
    </row>
    <row r="2047" spans="2:8">
      <c r="B2047" s="4">
        <v>39414</v>
      </c>
      <c r="C2047" s="5">
        <v>16.45</v>
      </c>
      <c r="D2047" s="5">
        <v>16.100000000000001</v>
      </c>
      <c r="E2047" s="5">
        <v>16.45</v>
      </c>
      <c r="F2047" s="5">
        <v>16.100000000000001</v>
      </c>
      <c r="G2047" s="6"/>
      <c r="H2047" s="13">
        <f t="shared" si="31"/>
        <v>0</v>
      </c>
    </row>
    <row r="2048" spans="2:8">
      <c r="B2048" s="4">
        <v>39415</v>
      </c>
      <c r="C2048" s="5">
        <v>16</v>
      </c>
      <c r="D2048" s="5">
        <v>16</v>
      </c>
      <c r="E2048" s="5">
        <v>16</v>
      </c>
      <c r="F2048" s="5">
        <v>16</v>
      </c>
      <c r="G2048" s="6">
        <v>152</v>
      </c>
      <c r="H2048" s="13">
        <f t="shared" si="31"/>
        <v>-6.2111801242236905E-3</v>
      </c>
    </row>
    <row r="2049" spans="2:8">
      <c r="B2049" s="4">
        <v>39416</v>
      </c>
      <c r="C2049" s="5">
        <v>16</v>
      </c>
      <c r="D2049" s="5">
        <v>16</v>
      </c>
      <c r="E2049" s="5">
        <v>16</v>
      </c>
      <c r="F2049" s="5">
        <v>16</v>
      </c>
      <c r="G2049" s="6"/>
      <c r="H2049" s="13">
        <f t="shared" si="31"/>
        <v>0</v>
      </c>
    </row>
    <row r="2050" spans="2:8">
      <c r="B2050" s="4">
        <v>39419</v>
      </c>
      <c r="C2050" s="5">
        <v>16</v>
      </c>
      <c r="D2050" s="5">
        <v>16</v>
      </c>
      <c r="E2050" s="5">
        <v>16</v>
      </c>
      <c r="F2050" s="5">
        <v>16</v>
      </c>
      <c r="G2050" s="6"/>
      <c r="H2050" s="13">
        <f t="shared" si="31"/>
        <v>0</v>
      </c>
    </row>
    <row r="2051" spans="2:8">
      <c r="B2051" s="4">
        <v>39420</v>
      </c>
      <c r="C2051" s="5">
        <v>16</v>
      </c>
      <c r="D2051" s="5">
        <v>16</v>
      </c>
      <c r="E2051" s="5">
        <v>16</v>
      </c>
      <c r="F2051" s="5">
        <v>16</v>
      </c>
      <c r="G2051" s="6"/>
      <c r="H2051" s="13">
        <f t="shared" si="31"/>
        <v>0</v>
      </c>
    </row>
    <row r="2052" spans="2:8">
      <c r="B2052" s="4">
        <v>39421</v>
      </c>
      <c r="C2052" s="5">
        <v>15.95</v>
      </c>
      <c r="D2052" s="5">
        <v>15.95</v>
      </c>
      <c r="E2052" s="5">
        <v>15.95</v>
      </c>
      <c r="F2052" s="5">
        <v>15.95</v>
      </c>
      <c r="G2052" s="6">
        <v>500</v>
      </c>
      <c r="H2052" s="13">
        <f t="shared" si="31"/>
        <v>-3.1250000000000444E-3</v>
      </c>
    </row>
    <row r="2053" spans="2:8">
      <c r="B2053" s="4">
        <v>39422</v>
      </c>
      <c r="C2053" s="5">
        <v>15.95</v>
      </c>
      <c r="D2053" s="5">
        <v>15.95</v>
      </c>
      <c r="E2053" s="5">
        <v>15.95</v>
      </c>
      <c r="F2053" s="5">
        <v>15.95</v>
      </c>
      <c r="G2053" s="6"/>
      <c r="H2053" s="13">
        <f t="shared" si="31"/>
        <v>0</v>
      </c>
    </row>
    <row r="2054" spans="2:8">
      <c r="B2054" s="4">
        <v>39423</v>
      </c>
      <c r="C2054" s="5">
        <v>16.5</v>
      </c>
      <c r="D2054" s="5">
        <v>16</v>
      </c>
      <c r="E2054" s="5">
        <v>16.5</v>
      </c>
      <c r="F2054" s="5">
        <v>16</v>
      </c>
      <c r="G2054" s="6">
        <v>980</v>
      </c>
      <c r="H2054" s="13">
        <f t="shared" si="31"/>
        <v>3.1347962382445587E-3</v>
      </c>
    </row>
    <row r="2055" spans="2:8">
      <c r="B2055" s="4">
        <v>39426</v>
      </c>
      <c r="C2055" s="5">
        <v>16.75</v>
      </c>
      <c r="D2055" s="5">
        <v>16.75</v>
      </c>
      <c r="E2055" s="5">
        <v>16.8</v>
      </c>
      <c r="F2055" s="5">
        <v>16.8</v>
      </c>
      <c r="G2055" s="6">
        <v>9445</v>
      </c>
      <c r="H2055" s="13">
        <f t="shared" si="31"/>
        <v>5.0000000000000044E-2</v>
      </c>
    </row>
    <row r="2056" spans="2:8">
      <c r="B2056" s="4">
        <v>39427</v>
      </c>
      <c r="C2056" s="5">
        <v>16.8</v>
      </c>
      <c r="D2056" s="5">
        <v>16.8</v>
      </c>
      <c r="E2056" s="5">
        <v>16.8</v>
      </c>
      <c r="F2056" s="5">
        <v>16.8</v>
      </c>
      <c r="G2056" s="6">
        <v>490</v>
      </c>
      <c r="H2056" s="13">
        <f t="shared" ref="H2056:H2119" si="32">(F2056-F2055)/F2055</f>
        <v>0</v>
      </c>
    </row>
    <row r="2057" spans="2:8">
      <c r="B2057" s="4">
        <v>39428</v>
      </c>
      <c r="C2057" s="5">
        <v>16.100000000000001</v>
      </c>
      <c r="D2057" s="5">
        <v>16.100000000000001</v>
      </c>
      <c r="E2057" s="5">
        <v>16.8</v>
      </c>
      <c r="F2057" s="5">
        <v>16.8</v>
      </c>
      <c r="G2057" s="6">
        <v>1394</v>
      </c>
      <c r="H2057" s="13">
        <f t="shared" si="32"/>
        <v>0</v>
      </c>
    </row>
    <row r="2058" spans="2:8">
      <c r="B2058" s="4">
        <v>39429</v>
      </c>
      <c r="C2058" s="5">
        <v>16.100000000000001</v>
      </c>
      <c r="D2058" s="5">
        <v>16.100000000000001</v>
      </c>
      <c r="E2058" s="5">
        <v>16.8</v>
      </c>
      <c r="F2058" s="5">
        <v>16.8</v>
      </c>
      <c r="G2058" s="6"/>
      <c r="H2058" s="13">
        <f t="shared" si="32"/>
        <v>0</v>
      </c>
    </row>
    <row r="2059" spans="2:8">
      <c r="B2059" s="4">
        <v>39430</v>
      </c>
      <c r="C2059" s="5">
        <v>16.7</v>
      </c>
      <c r="D2059" s="5">
        <v>16.7</v>
      </c>
      <c r="E2059" s="5">
        <v>16.7</v>
      </c>
      <c r="F2059" s="5">
        <v>16.7</v>
      </c>
      <c r="G2059" s="6">
        <v>100</v>
      </c>
      <c r="H2059" s="13">
        <f t="shared" si="32"/>
        <v>-5.9523809523810371E-3</v>
      </c>
    </row>
    <row r="2060" spans="2:8">
      <c r="B2060" s="4">
        <v>39433</v>
      </c>
      <c r="C2060" s="5">
        <v>16.7</v>
      </c>
      <c r="D2060" s="5">
        <v>16.7</v>
      </c>
      <c r="E2060" s="5">
        <v>16.7</v>
      </c>
      <c r="F2060" s="5">
        <v>16.7</v>
      </c>
      <c r="G2060" s="6"/>
      <c r="H2060" s="13">
        <f t="shared" si="32"/>
        <v>0</v>
      </c>
    </row>
    <row r="2061" spans="2:8">
      <c r="B2061" s="4">
        <v>39434</v>
      </c>
      <c r="C2061" s="5">
        <v>16.7</v>
      </c>
      <c r="D2061" s="5">
        <v>16.7</v>
      </c>
      <c r="E2061" s="5">
        <v>16.7</v>
      </c>
      <c r="F2061" s="5">
        <v>16.7</v>
      </c>
      <c r="G2061" s="6"/>
      <c r="H2061" s="13">
        <f t="shared" si="32"/>
        <v>0</v>
      </c>
    </row>
    <row r="2062" spans="2:8">
      <c r="B2062" s="4">
        <v>39435</v>
      </c>
      <c r="C2062" s="5">
        <v>15.95</v>
      </c>
      <c r="D2062" s="5">
        <v>15.95</v>
      </c>
      <c r="E2062" s="5">
        <v>15.95</v>
      </c>
      <c r="F2062" s="5">
        <v>15.95</v>
      </c>
      <c r="G2062" s="6">
        <v>213</v>
      </c>
      <c r="H2062" s="13">
        <f t="shared" si="32"/>
        <v>-4.4910179640718563E-2</v>
      </c>
    </row>
    <row r="2063" spans="2:8">
      <c r="B2063" s="4">
        <v>39436</v>
      </c>
      <c r="C2063" s="5">
        <v>15.95</v>
      </c>
      <c r="D2063" s="5">
        <v>15.95</v>
      </c>
      <c r="E2063" s="5">
        <v>15.95</v>
      </c>
      <c r="F2063" s="5">
        <v>15.95</v>
      </c>
      <c r="G2063" s="6"/>
      <c r="H2063" s="13">
        <f t="shared" si="32"/>
        <v>0</v>
      </c>
    </row>
    <row r="2064" spans="2:8">
      <c r="B2064" s="4">
        <v>39437</v>
      </c>
      <c r="C2064" s="5">
        <v>15.32</v>
      </c>
      <c r="D2064" s="5">
        <v>15.29</v>
      </c>
      <c r="E2064" s="5">
        <v>15.32</v>
      </c>
      <c r="F2064" s="5">
        <v>15.29</v>
      </c>
      <c r="G2064" s="6">
        <v>4000</v>
      </c>
      <c r="H2064" s="13">
        <f t="shared" si="32"/>
        <v>-4.13793103448276E-2</v>
      </c>
    </row>
    <row r="2065" spans="2:8">
      <c r="B2065" s="4">
        <v>39440</v>
      </c>
      <c r="C2065" s="5">
        <v>15.02</v>
      </c>
      <c r="D2065" s="5">
        <v>15.02</v>
      </c>
      <c r="E2065" s="5">
        <v>15.02</v>
      </c>
      <c r="F2065" s="5">
        <v>15.02</v>
      </c>
      <c r="G2065" s="6">
        <v>450</v>
      </c>
      <c r="H2065" s="13">
        <f t="shared" si="32"/>
        <v>-1.7658600392413314E-2</v>
      </c>
    </row>
    <row r="2066" spans="2:8">
      <c r="B2066" s="4">
        <v>39443</v>
      </c>
      <c r="C2066" s="5">
        <v>15.2</v>
      </c>
      <c r="D2066" s="5">
        <v>15.2</v>
      </c>
      <c r="E2066" s="5">
        <v>15.2</v>
      </c>
      <c r="F2066" s="5">
        <v>15.2</v>
      </c>
      <c r="G2066" s="6">
        <v>10</v>
      </c>
      <c r="H2066" s="13">
        <f t="shared" si="32"/>
        <v>1.1984021304926746E-2</v>
      </c>
    </row>
    <row r="2067" spans="2:8">
      <c r="B2067" s="4">
        <v>39444</v>
      </c>
      <c r="C2067" s="5">
        <v>15.2</v>
      </c>
      <c r="D2067" s="5">
        <v>15.2</v>
      </c>
      <c r="E2067" s="5">
        <v>15.2</v>
      </c>
      <c r="F2067" s="5">
        <v>15.2</v>
      </c>
      <c r="G2067" s="6"/>
      <c r="H2067" s="13">
        <f t="shared" si="32"/>
        <v>0</v>
      </c>
    </row>
    <row r="2068" spans="2:8">
      <c r="B2068" s="4">
        <v>39447</v>
      </c>
      <c r="C2068" s="5">
        <v>15.45</v>
      </c>
      <c r="D2068" s="5">
        <v>15.45</v>
      </c>
      <c r="E2068" s="5">
        <v>15.45</v>
      </c>
      <c r="F2068" s="5">
        <v>15.45</v>
      </c>
      <c r="G2068" s="6">
        <v>300</v>
      </c>
      <c r="H2068" s="13">
        <f t="shared" si="32"/>
        <v>1.6447368421052631E-2</v>
      </c>
    </row>
    <row r="2069" spans="2:8">
      <c r="B2069" s="4">
        <v>39449</v>
      </c>
      <c r="C2069" s="5">
        <v>15.01</v>
      </c>
      <c r="D2069" s="5">
        <v>15.01</v>
      </c>
      <c r="E2069" s="5">
        <v>15.01</v>
      </c>
      <c r="F2069" s="5">
        <v>15.01</v>
      </c>
      <c r="G2069" s="6">
        <v>2000</v>
      </c>
      <c r="H2069" s="13">
        <f t="shared" si="32"/>
        <v>-2.8478964401294469E-2</v>
      </c>
    </row>
    <row r="2070" spans="2:8">
      <c r="B2070" s="4">
        <v>39450</v>
      </c>
      <c r="C2070" s="5">
        <v>15.02</v>
      </c>
      <c r="D2070" s="5">
        <v>15.02</v>
      </c>
      <c r="E2070" s="5">
        <v>15.02</v>
      </c>
      <c r="F2070" s="5">
        <v>15.02</v>
      </c>
      <c r="G2070" s="6">
        <v>8</v>
      </c>
      <c r="H2070" s="13">
        <f t="shared" si="32"/>
        <v>6.6622251832110506E-4</v>
      </c>
    </row>
    <row r="2071" spans="2:8">
      <c r="B2071" s="4">
        <v>39451</v>
      </c>
      <c r="C2071" s="5">
        <v>15.02</v>
      </c>
      <c r="D2071" s="5">
        <v>15.02</v>
      </c>
      <c r="E2071" s="5">
        <v>15.02</v>
      </c>
      <c r="F2071" s="5">
        <v>15.02</v>
      </c>
      <c r="G2071" s="6"/>
      <c r="H2071" s="13">
        <f t="shared" si="32"/>
        <v>0</v>
      </c>
    </row>
    <row r="2072" spans="2:8">
      <c r="B2072" s="4">
        <v>39454</v>
      </c>
      <c r="C2072" s="5">
        <v>15.02</v>
      </c>
      <c r="D2072" s="5">
        <v>15.02</v>
      </c>
      <c r="E2072" s="5">
        <v>15.02</v>
      </c>
      <c r="F2072" s="5">
        <v>15.02</v>
      </c>
      <c r="G2072" s="6"/>
      <c r="H2072" s="13">
        <f t="shared" si="32"/>
        <v>0</v>
      </c>
    </row>
    <row r="2073" spans="2:8">
      <c r="B2073" s="4">
        <v>39455</v>
      </c>
      <c r="C2073" s="5">
        <v>14.8</v>
      </c>
      <c r="D2073" s="5">
        <v>14.8</v>
      </c>
      <c r="E2073" s="5">
        <v>14.8</v>
      </c>
      <c r="F2073" s="5">
        <v>14.8</v>
      </c>
      <c r="G2073" s="6">
        <v>2584</v>
      </c>
      <c r="H2073" s="13">
        <f t="shared" si="32"/>
        <v>-1.4647137150465971E-2</v>
      </c>
    </row>
    <row r="2074" spans="2:8">
      <c r="B2074" s="4">
        <v>39456</v>
      </c>
      <c r="C2074" s="5">
        <v>14.8</v>
      </c>
      <c r="D2074" s="5">
        <v>14.8</v>
      </c>
      <c r="E2074" s="5">
        <v>14.8</v>
      </c>
      <c r="F2074" s="5">
        <v>14.8</v>
      </c>
      <c r="G2074" s="6"/>
      <c r="H2074" s="13">
        <f t="shared" si="32"/>
        <v>0</v>
      </c>
    </row>
    <row r="2075" spans="2:8">
      <c r="B2075" s="4">
        <v>39457</v>
      </c>
      <c r="C2075" s="5">
        <v>14.81</v>
      </c>
      <c r="D2075" s="5">
        <v>14.8</v>
      </c>
      <c r="E2075" s="5">
        <v>14.81</v>
      </c>
      <c r="F2075" s="5">
        <v>14.8</v>
      </c>
      <c r="G2075" s="6">
        <v>4000</v>
      </c>
      <c r="H2075" s="13">
        <f t="shared" si="32"/>
        <v>0</v>
      </c>
    </row>
    <row r="2076" spans="2:8">
      <c r="B2076" s="4">
        <v>39458</v>
      </c>
      <c r="C2076" s="5">
        <v>14.8</v>
      </c>
      <c r="D2076" s="5">
        <v>14.8</v>
      </c>
      <c r="E2076" s="5">
        <v>14.8</v>
      </c>
      <c r="F2076" s="5">
        <v>14.8</v>
      </c>
      <c r="G2076" s="6">
        <v>1672</v>
      </c>
      <c r="H2076" s="13">
        <f t="shared" si="32"/>
        <v>0</v>
      </c>
    </row>
    <row r="2077" spans="2:8">
      <c r="B2077" s="4">
        <v>39461</v>
      </c>
      <c r="C2077" s="5">
        <v>14.8</v>
      </c>
      <c r="D2077" s="5">
        <v>14.8</v>
      </c>
      <c r="E2077" s="5">
        <v>14.8</v>
      </c>
      <c r="F2077" s="5">
        <v>14.8</v>
      </c>
      <c r="G2077" s="6"/>
      <c r="H2077" s="13">
        <f t="shared" si="32"/>
        <v>0</v>
      </c>
    </row>
    <row r="2078" spans="2:8">
      <c r="B2078" s="4">
        <v>39462</v>
      </c>
      <c r="C2078" s="5">
        <v>14.64</v>
      </c>
      <c r="D2078" s="5">
        <v>14.64</v>
      </c>
      <c r="E2078" s="5">
        <v>14.64</v>
      </c>
      <c r="F2078" s="5">
        <v>14.64</v>
      </c>
      <c r="G2078" s="6">
        <v>51</v>
      </c>
      <c r="H2078" s="13">
        <f t="shared" si="32"/>
        <v>-1.081081081081082E-2</v>
      </c>
    </row>
    <row r="2079" spans="2:8">
      <c r="B2079" s="4">
        <v>39463</v>
      </c>
      <c r="C2079" s="5">
        <v>15.1</v>
      </c>
      <c r="D2079" s="5">
        <v>15.1</v>
      </c>
      <c r="E2079" s="5">
        <v>15.1</v>
      </c>
      <c r="F2079" s="5">
        <v>15.1</v>
      </c>
      <c r="G2079" s="6">
        <v>315</v>
      </c>
      <c r="H2079" s="13">
        <f t="shared" si="32"/>
        <v>3.1420765027322342E-2</v>
      </c>
    </row>
    <row r="2080" spans="2:8">
      <c r="B2080" s="4">
        <v>39464</v>
      </c>
      <c r="C2080" s="5">
        <v>15.1</v>
      </c>
      <c r="D2080" s="5">
        <v>15.1</v>
      </c>
      <c r="E2080" s="5">
        <v>15.1</v>
      </c>
      <c r="F2080" s="5">
        <v>15.1</v>
      </c>
      <c r="G2080" s="6"/>
      <c r="H2080" s="13">
        <f t="shared" si="32"/>
        <v>0</v>
      </c>
    </row>
    <row r="2081" spans="2:8">
      <c r="B2081" s="4">
        <v>39465</v>
      </c>
      <c r="C2081" s="5">
        <v>15.1</v>
      </c>
      <c r="D2081" s="5">
        <v>15.1</v>
      </c>
      <c r="E2081" s="5">
        <v>15.1</v>
      </c>
      <c r="F2081" s="5">
        <v>15.1</v>
      </c>
      <c r="G2081" s="6"/>
      <c r="H2081" s="13">
        <f t="shared" si="32"/>
        <v>0</v>
      </c>
    </row>
    <row r="2082" spans="2:8">
      <c r="B2082" s="4">
        <v>39468</v>
      </c>
      <c r="C2082" s="5">
        <v>15.1</v>
      </c>
      <c r="D2082" s="5">
        <v>15.1</v>
      </c>
      <c r="E2082" s="5">
        <v>15.1</v>
      </c>
      <c r="F2082" s="5">
        <v>15.1</v>
      </c>
      <c r="G2082" s="6"/>
      <c r="H2082" s="13">
        <f t="shared" si="32"/>
        <v>0</v>
      </c>
    </row>
    <row r="2083" spans="2:8">
      <c r="B2083" s="4">
        <v>39469</v>
      </c>
      <c r="C2083" s="5">
        <v>14.5</v>
      </c>
      <c r="D2083" s="5">
        <v>14.5</v>
      </c>
      <c r="E2083" s="5">
        <v>14.5</v>
      </c>
      <c r="F2083" s="5">
        <v>14.5</v>
      </c>
      <c r="G2083" s="6">
        <v>80</v>
      </c>
      <c r="H2083" s="13">
        <f t="shared" si="32"/>
        <v>-3.9735099337748318E-2</v>
      </c>
    </row>
    <row r="2084" spans="2:8">
      <c r="B2084" s="4">
        <v>39470</v>
      </c>
      <c r="C2084" s="5">
        <v>15.69</v>
      </c>
      <c r="D2084" s="5">
        <v>14.64</v>
      </c>
      <c r="E2084" s="5">
        <v>15.69</v>
      </c>
      <c r="F2084" s="5">
        <v>14.64</v>
      </c>
      <c r="G2084" s="6">
        <v>95</v>
      </c>
      <c r="H2084" s="13">
        <f t="shared" si="32"/>
        <v>9.6551724137931422E-3</v>
      </c>
    </row>
    <row r="2085" spans="2:8">
      <c r="B2085" s="4">
        <v>39471</v>
      </c>
      <c r="C2085" s="5">
        <v>15.69</v>
      </c>
      <c r="D2085" s="5">
        <v>14.64</v>
      </c>
      <c r="E2085" s="5">
        <v>15.69</v>
      </c>
      <c r="F2085" s="5">
        <v>14.64</v>
      </c>
      <c r="G2085" s="6"/>
      <c r="H2085" s="13">
        <f t="shared" si="32"/>
        <v>0</v>
      </c>
    </row>
    <row r="2086" spans="2:8">
      <c r="B2086" s="4">
        <v>39472</v>
      </c>
      <c r="C2086" s="5">
        <v>15.69</v>
      </c>
      <c r="D2086" s="5">
        <v>14.64</v>
      </c>
      <c r="E2086" s="5">
        <v>15.69</v>
      </c>
      <c r="F2086" s="5">
        <v>14.64</v>
      </c>
      <c r="G2086" s="6"/>
      <c r="H2086" s="13">
        <f t="shared" si="32"/>
        <v>0</v>
      </c>
    </row>
    <row r="2087" spans="2:8">
      <c r="B2087" s="4">
        <v>39475</v>
      </c>
      <c r="C2087" s="5">
        <v>15.69</v>
      </c>
      <c r="D2087" s="5">
        <v>14.64</v>
      </c>
      <c r="E2087" s="5">
        <v>15.69</v>
      </c>
      <c r="F2087" s="5">
        <v>14.64</v>
      </c>
      <c r="G2087" s="6"/>
      <c r="H2087" s="13">
        <f t="shared" si="32"/>
        <v>0</v>
      </c>
    </row>
    <row r="2088" spans="2:8">
      <c r="B2088" s="4">
        <v>39476</v>
      </c>
      <c r="C2088" s="5">
        <v>15.69</v>
      </c>
      <c r="D2088" s="5">
        <v>15.69</v>
      </c>
      <c r="E2088" s="5">
        <v>15.69</v>
      </c>
      <c r="F2088" s="5">
        <v>15.69</v>
      </c>
      <c r="G2088" s="6">
        <v>35</v>
      </c>
      <c r="H2088" s="13">
        <f t="shared" si="32"/>
        <v>7.1721311475409763E-2</v>
      </c>
    </row>
    <row r="2089" spans="2:8">
      <c r="B2089" s="4">
        <v>39477</v>
      </c>
      <c r="C2089" s="5">
        <v>15.69</v>
      </c>
      <c r="D2089" s="5">
        <v>15.69</v>
      </c>
      <c r="E2089" s="5">
        <v>15.69</v>
      </c>
      <c r="F2089" s="5">
        <v>15.69</v>
      </c>
      <c r="G2089" s="6">
        <v>489</v>
      </c>
      <c r="H2089" s="13">
        <f t="shared" si="32"/>
        <v>0</v>
      </c>
    </row>
    <row r="2090" spans="2:8">
      <c r="B2090" s="4">
        <v>39478</v>
      </c>
      <c r="C2090" s="5">
        <v>15.9</v>
      </c>
      <c r="D2090" s="5">
        <v>15.9</v>
      </c>
      <c r="E2090" s="5">
        <v>15.9</v>
      </c>
      <c r="F2090" s="5">
        <v>15.9</v>
      </c>
      <c r="G2090" s="6">
        <v>529</v>
      </c>
      <c r="H2090" s="13">
        <f t="shared" si="32"/>
        <v>1.3384321223709424E-2</v>
      </c>
    </row>
    <row r="2091" spans="2:8">
      <c r="B2091" s="4">
        <v>39479</v>
      </c>
      <c r="C2091" s="5">
        <v>16.16</v>
      </c>
      <c r="D2091" s="5">
        <v>16.16</v>
      </c>
      <c r="E2091" s="5">
        <v>16.16</v>
      </c>
      <c r="F2091" s="5">
        <v>16.16</v>
      </c>
      <c r="G2091" s="6">
        <v>60</v>
      </c>
      <c r="H2091" s="13">
        <f t="shared" si="32"/>
        <v>1.6352201257861621E-2</v>
      </c>
    </row>
    <row r="2092" spans="2:8">
      <c r="B2092" s="4">
        <v>39482</v>
      </c>
      <c r="C2092" s="5">
        <v>16.68</v>
      </c>
      <c r="D2092" s="5">
        <v>16.68</v>
      </c>
      <c r="E2092" s="5">
        <v>16.690000000000001</v>
      </c>
      <c r="F2092" s="5">
        <v>16.690000000000001</v>
      </c>
      <c r="G2092" s="6">
        <v>300</v>
      </c>
      <c r="H2092" s="13">
        <f t="shared" si="32"/>
        <v>3.2797029702970368E-2</v>
      </c>
    </row>
    <row r="2093" spans="2:8">
      <c r="B2093" s="4">
        <v>39483</v>
      </c>
      <c r="C2093" s="5">
        <v>16.690000000000001</v>
      </c>
      <c r="D2093" s="5">
        <v>16.690000000000001</v>
      </c>
      <c r="E2093" s="5">
        <v>16.690000000000001</v>
      </c>
      <c r="F2093" s="5">
        <v>16.690000000000001</v>
      </c>
      <c r="G2093" s="6">
        <v>250</v>
      </c>
      <c r="H2093" s="13">
        <f t="shared" si="32"/>
        <v>0</v>
      </c>
    </row>
    <row r="2094" spans="2:8">
      <c r="B2094" s="4">
        <v>39484</v>
      </c>
      <c r="C2094" s="5">
        <v>16.690000000000001</v>
      </c>
      <c r="D2094" s="5">
        <v>16.690000000000001</v>
      </c>
      <c r="E2094" s="5">
        <v>16.690000000000001</v>
      </c>
      <c r="F2094" s="5">
        <v>16.690000000000001</v>
      </c>
      <c r="G2094" s="6"/>
      <c r="H2094" s="13">
        <f t="shared" si="32"/>
        <v>0</v>
      </c>
    </row>
    <row r="2095" spans="2:8">
      <c r="B2095" s="4">
        <v>39485</v>
      </c>
      <c r="C2095" s="5">
        <v>16.690000000000001</v>
      </c>
      <c r="D2095" s="5">
        <v>16.690000000000001</v>
      </c>
      <c r="E2095" s="5">
        <v>16.690000000000001</v>
      </c>
      <c r="F2095" s="5">
        <v>16.690000000000001</v>
      </c>
      <c r="G2095" s="6"/>
      <c r="H2095" s="13">
        <f t="shared" si="32"/>
        <v>0</v>
      </c>
    </row>
    <row r="2096" spans="2:8">
      <c r="B2096" s="4">
        <v>39486</v>
      </c>
      <c r="C2096" s="5">
        <v>16.8</v>
      </c>
      <c r="D2096" s="5">
        <v>16.8</v>
      </c>
      <c r="E2096" s="5">
        <v>16.8</v>
      </c>
      <c r="F2096" s="5">
        <v>16.8</v>
      </c>
      <c r="G2096" s="6">
        <v>256</v>
      </c>
      <c r="H2096" s="13">
        <f t="shared" si="32"/>
        <v>6.5907729179148847E-3</v>
      </c>
    </row>
    <row r="2097" spans="2:8">
      <c r="B2097" s="4">
        <v>39489</v>
      </c>
      <c r="C2097" s="5">
        <v>16.86</v>
      </c>
      <c r="D2097" s="5">
        <v>16.8</v>
      </c>
      <c r="E2097" s="5">
        <v>16.86</v>
      </c>
      <c r="F2097" s="5">
        <v>16.8</v>
      </c>
      <c r="G2097" s="6">
        <v>344</v>
      </c>
      <c r="H2097" s="13">
        <f t="shared" si="32"/>
        <v>0</v>
      </c>
    </row>
    <row r="2098" spans="2:8">
      <c r="B2098" s="4">
        <v>39490</v>
      </c>
      <c r="C2098" s="5">
        <v>16.5</v>
      </c>
      <c r="D2098" s="5">
        <v>16.5</v>
      </c>
      <c r="E2098" s="5">
        <v>16.5</v>
      </c>
      <c r="F2098" s="5">
        <v>16.5</v>
      </c>
      <c r="G2098" s="6">
        <v>40</v>
      </c>
      <c r="H2098" s="13">
        <f t="shared" si="32"/>
        <v>-1.7857142857142898E-2</v>
      </c>
    </row>
    <row r="2099" spans="2:8">
      <c r="B2099" s="4">
        <v>39491</v>
      </c>
      <c r="C2099" s="5">
        <v>16.5</v>
      </c>
      <c r="D2099" s="5">
        <v>16.5</v>
      </c>
      <c r="E2099" s="5">
        <v>16.5</v>
      </c>
      <c r="F2099" s="5">
        <v>16.5</v>
      </c>
      <c r="G2099" s="6"/>
      <c r="H2099" s="13">
        <f t="shared" si="32"/>
        <v>0</v>
      </c>
    </row>
    <row r="2100" spans="2:8">
      <c r="B2100" s="4">
        <v>39492</v>
      </c>
      <c r="C2100" s="5">
        <v>16.5</v>
      </c>
      <c r="D2100" s="5">
        <v>16.5</v>
      </c>
      <c r="E2100" s="5">
        <v>16.5</v>
      </c>
      <c r="F2100" s="5">
        <v>16.5</v>
      </c>
      <c r="G2100" s="6"/>
      <c r="H2100" s="13">
        <f t="shared" si="32"/>
        <v>0</v>
      </c>
    </row>
    <row r="2101" spans="2:8">
      <c r="B2101" s="4">
        <v>39493</v>
      </c>
      <c r="C2101" s="5">
        <v>16.5</v>
      </c>
      <c r="D2101" s="5">
        <v>16.5</v>
      </c>
      <c r="E2101" s="5">
        <v>16.5</v>
      </c>
      <c r="F2101" s="5">
        <v>16.5</v>
      </c>
      <c r="G2101" s="6"/>
      <c r="H2101" s="13">
        <f t="shared" si="32"/>
        <v>0</v>
      </c>
    </row>
    <row r="2102" spans="2:8">
      <c r="B2102" s="4">
        <v>39496</v>
      </c>
      <c r="C2102" s="5">
        <v>16.600000000000001</v>
      </c>
      <c r="D2102" s="5">
        <v>16.600000000000001</v>
      </c>
      <c r="E2102" s="5">
        <v>16.600000000000001</v>
      </c>
      <c r="F2102" s="5">
        <v>16.600000000000001</v>
      </c>
      <c r="G2102" s="6">
        <v>200</v>
      </c>
      <c r="H2102" s="13">
        <f t="shared" si="32"/>
        <v>6.0606060606061465E-3</v>
      </c>
    </row>
    <row r="2103" spans="2:8">
      <c r="B2103" s="4">
        <v>39497</v>
      </c>
      <c r="C2103" s="5">
        <v>16.600000000000001</v>
      </c>
      <c r="D2103" s="5">
        <v>16.600000000000001</v>
      </c>
      <c r="E2103" s="5">
        <v>16.600000000000001</v>
      </c>
      <c r="F2103" s="5">
        <v>16.600000000000001</v>
      </c>
      <c r="G2103" s="6">
        <v>400</v>
      </c>
      <c r="H2103" s="13">
        <f t="shared" si="32"/>
        <v>0</v>
      </c>
    </row>
    <row r="2104" spans="2:8">
      <c r="B2104" s="4">
        <v>39498</v>
      </c>
      <c r="C2104" s="5">
        <v>16.600000000000001</v>
      </c>
      <c r="D2104" s="5">
        <v>16.600000000000001</v>
      </c>
      <c r="E2104" s="5">
        <v>16.600000000000001</v>
      </c>
      <c r="F2104" s="5">
        <v>16.600000000000001</v>
      </c>
      <c r="G2104" s="6">
        <v>50</v>
      </c>
      <c r="H2104" s="13">
        <f t="shared" si="32"/>
        <v>0</v>
      </c>
    </row>
    <row r="2105" spans="2:8">
      <c r="B2105" s="4">
        <v>39499</v>
      </c>
      <c r="C2105" s="5">
        <v>16</v>
      </c>
      <c r="D2105" s="5">
        <v>16</v>
      </c>
      <c r="E2105" s="5">
        <v>16.600000000000001</v>
      </c>
      <c r="F2105" s="5">
        <v>16.600000000000001</v>
      </c>
      <c r="G2105" s="6">
        <v>80</v>
      </c>
      <c r="H2105" s="13">
        <f t="shared" si="32"/>
        <v>0</v>
      </c>
    </row>
    <row r="2106" spans="2:8">
      <c r="B2106" s="4">
        <v>39500</v>
      </c>
      <c r="C2106" s="5">
        <v>16</v>
      </c>
      <c r="D2106" s="5">
        <v>16</v>
      </c>
      <c r="E2106" s="5">
        <v>16.600000000000001</v>
      </c>
      <c r="F2106" s="5">
        <v>16.600000000000001</v>
      </c>
      <c r="G2106" s="6"/>
      <c r="H2106" s="13">
        <f t="shared" si="32"/>
        <v>0</v>
      </c>
    </row>
    <row r="2107" spans="2:8">
      <c r="B2107" s="4">
        <v>39503</v>
      </c>
      <c r="C2107" s="5">
        <v>16.5</v>
      </c>
      <c r="D2107" s="5">
        <v>16.5</v>
      </c>
      <c r="E2107" s="5">
        <v>16.5</v>
      </c>
      <c r="F2107" s="5">
        <v>16.5</v>
      </c>
      <c r="G2107" s="6">
        <v>700</v>
      </c>
      <c r="H2107" s="13">
        <f t="shared" si="32"/>
        <v>-6.024096385542254E-3</v>
      </c>
    </row>
    <row r="2108" spans="2:8">
      <c r="B2108" s="4">
        <v>39504</v>
      </c>
      <c r="C2108" s="5">
        <v>16.29</v>
      </c>
      <c r="D2108" s="5">
        <v>16.29</v>
      </c>
      <c r="E2108" s="5">
        <v>16.29</v>
      </c>
      <c r="F2108" s="5">
        <v>16.29</v>
      </c>
      <c r="G2108" s="6">
        <v>100</v>
      </c>
      <c r="H2108" s="13">
        <f t="shared" si="32"/>
        <v>-1.272727272727278E-2</v>
      </c>
    </row>
    <row r="2109" spans="2:8">
      <c r="B2109" s="4">
        <v>39505</v>
      </c>
      <c r="C2109" s="5">
        <v>16.2</v>
      </c>
      <c r="D2109" s="5">
        <v>16.079999999999998</v>
      </c>
      <c r="E2109" s="5">
        <v>16.2</v>
      </c>
      <c r="F2109" s="5">
        <v>16.079999999999998</v>
      </c>
      <c r="G2109" s="6">
        <v>280</v>
      </c>
      <c r="H2109" s="13">
        <f t="shared" si="32"/>
        <v>-1.2891344383057144E-2</v>
      </c>
    </row>
    <row r="2110" spans="2:8">
      <c r="B2110" s="4">
        <v>39506</v>
      </c>
      <c r="C2110" s="5">
        <v>17</v>
      </c>
      <c r="D2110" s="5">
        <v>17</v>
      </c>
      <c r="E2110" s="5">
        <v>17</v>
      </c>
      <c r="F2110" s="5">
        <v>17</v>
      </c>
      <c r="G2110" s="6">
        <v>300</v>
      </c>
      <c r="H2110" s="13">
        <f t="shared" si="32"/>
        <v>5.7213930348258821E-2</v>
      </c>
    </row>
    <row r="2111" spans="2:8">
      <c r="B2111" s="4">
        <v>39507</v>
      </c>
      <c r="C2111" s="5">
        <v>17.2</v>
      </c>
      <c r="D2111" s="5">
        <v>17</v>
      </c>
      <c r="E2111" s="5">
        <v>17.2</v>
      </c>
      <c r="F2111" s="5">
        <v>17</v>
      </c>
      <c r="G2111" s="6">
        <v>1375</v>
      </c>
      <c r="H2111" s="13">
        <f t="shared" si="32"/>
        <v>0</v>
      </c>
    </row>
    <row r="2112" spans="2:8">
      <c r="B2112" s="4">
        <v>39510</v>
      </c>
      <c r="C2112" s="5">
        <v>17</v>
      </c>
      <c r="D2112" s="5">
        <v>17</v>
      </c>
      <c r="E2112" s="5">
        <v>17</v>
      </c>
      <c r="F2112" s="5">
        <v>17</v>
      </c>
      <c r="G2112" s="6">
        <v>60</v>
      </c>
      <c r="H2112" s="13">
        <f t="shared" si="32"/>
        <v>0</v>
      </c>
    </row>
    <row r="2113" spans="2:8">
      <c r="B2113" s="4">
        <v>39511</v>
      </c>
      <c r="C2113" s="5">
        <v>17</v>
      </c>
      <c r="D2113" s="5">
        <v>17</v>
      </c>
      <c r="E2113" s="5">
        <v>17</v>
      </c>
      <c r="F2113" s="5">
        <v>17</v>
      </c>
      <c r="G2113" s="6">
        <v>195</v>
      </c>
      <c r="H2113" s="13">
        <f t="shared" si="32"/>
        <v>0</v>
      </c>
    </row>
    <row r="2114" spans="2:8">
      <c r="B2114" s="4">
        <v>39512</v>
      </c>
      <c r="C2114" s="5">
        <v>16</v>
      </c>
      <c r="D2114" s="5">
        <v>16</v>
      </c>
      <c r="E2114" s="5">
        <v>16</v>
      </c>
      <c r="F2114" s="5">
        <v>16</v>
      </c>
      <c r="G2114" s="6">
        <v>40</v>
      </c>
      <c r="H2114" s="13">
        <f t="shared" si="32"/>
        <v>-5.8823529411764705E-2</v>
      </c>
    </row>
    <row r="2115" spans="2:8">
      <c r="B2115" s="4">
        <v>39513</v>
      </c>
      <c r="C2115" s="5">
        <v>16</v>
      </c>
      <c r="D2115" s="5">
        <v>16</v>
      </c>
      <c r="E2115" s="5">
        <v>17</v>
      </c>
      <c r="F2115" s="5">
        <v>17</v>
      </c>
      <c r="G2115" s="6">
        <v>45</v>
      </c>
      <c r="H2115" s="13">
        <f t="shared" si="32"/>
        <v>6.25E-2</v>
      </c>
    </row>
    <row r="2116" spans="2:8">
      <c r="B2116" s="4">
        <v>39514</v>
      </c>
      <c r="C2116" s="5">
        <v>16.010000000000002</v>
      </c>
      <c r="D2116" s="5">
        <v>16.010000000000002</v>
      </c>
      <c r="E2116" s="5">
        <v>16.989999999999998</v>
      </c>
      <c r="F2116" s="5">
        <v>16.989999999999998</v>
      </c>
      <c r="G2116" s="6">
        <v>111</v>
      </c>
      <c r="H2116" s="13">
        <f t="shared" si="32"/>
        <v>-5.8823529411773906E-4</v>
      </c>
    </row>
    <row r="2117" spans="2:8">
      <c r="B2117" s="4">
        <v>39517</v>
      </c>
      <c r="C2117" s="5">
        <v>16.010000000000002</v>
      </c>
      <c r="D2117" s="5">
        <v>16.010000000000002</v>
      </c>
      <c r="E2117" s="5">
        <v>16.989999999999998</v>
      </c>
      <c r="F2117" s="5">
        <v>16.989999999999998</v>
      </c>
      <c r="G2117" s="6"/>
      <c r="H2117" s="13">
        <f t="shared" si="32"/>
        <v>0</v>
      </c>
    </row>
    <row r="2118" spans="2:8">
      <c r="B2118" s="4">
        <v>39518</v>
      </c>
      <c r="C2118" s="5">
        <v>16.010000000000002</v>
      </c>
      <c r="D2118" s="5">
        <v>16.010000000000002</v>
      </c>
      <c r="E2118" s="5">
        <v>16.989999999999998</v>
      </c>
      <c r="F2118" s="5">
        <v>16.989999999999998</v>
      </c>
      <c r="G2118" s="6"/>
      <c r="H2118" s="13">
        <f t="shared" si="32"/>
        <v>0</v>
      </c>
    </row>
    <row r="2119" spans="2:8">
      <c r="B2119" s="4">
        <v>39519</v>
      </c>
      <c r="C2119" s="5">
        <v>16.98</v>
      </c>
      <c r="D2119" s="5">
        <v>16.98</v>
      </c>
      <c r="E2119" s="5">
        <v>16.98</v>
      </c>
      <c r="F2119" s="5">
        <v>16.98</v>
      </c>
      <c r="G2119" s="6">
        <v>305</v>
      </c>
      <c r="H2119" s="13">
        <f t="shared" si="32"/>
        <v>-5.8858151854020082E-4</v>
      </c>
    </row>
    <row r="2120" spans="2:8">
      <c r="B2120" s="4">
        <v>39520</v>
      </c>
      <c r="C2120" s="5">
        <v>16.98</v>
      </c>
      <c r="D2120" s="5">
        <v>16.98</v>
      </c>
      <c r="E2120" s="5">
        <v>16.98</v>
      </c>
      <c r="F2120" s="5">
        <v>16.98</v>
      </c>
      <c r="G2120" s="6"/>
      <c r="H2120" s="13">
        <f t="shared" ref="H2120:H2183" si="33">(F2120-F2119)/F2119</f>
        <v>0</v>
      </c>
    </row>
    <row r="2121" spans="2:8">
      <c r="B2121" s="4">
        <v>39521</v>
      </c>
      <c r="C2121" s="5">
        <v>16.98</v>
      </c>
      <c r="D2121" s="5">
        <v>16.98</v>
      </c>
      <c r="E2121" s="5">
        <v>16.98</v>
      </c>
      <c r="F2121" s="5">
        <v>16.98</v>
      </c>
      <c r="G2121" s="6"/>
      <c r="H2121" s="13">
        <f t="shared" si="33"/>
        <v>0</v>
      </c>
    </row>
    <row r="2122" spans="2:8">
      <c r="B2122" s="4">
        <v>39524</v>
      </c>
      <c r="C2122" s="5">
        <v>16.98</v>
      </c>
      <c r="D2122" s="5">
        <v>16.98</v>
      </c>
      <c r="E2122" s="5">
        <v>16.98</v>
      </c>
      <c r="F2122" s="5">
        <v>16.98</v>
      </c>
      <c r="G2122" s="6"/>
      <c r="H2122" s="13">
        <f t="shared" si="33"/>
        <v>0</v>
      </c>
    </row>
    <row r="2123" spans="2:8">
      <c r="B2123" s="4">
        <v>39525</v>
      </c>
      <c r="C2123" s="5">
        <v>16</v>
      </c>
      <c r="D2123" s="5">
        <v>16</v>
      </c>
      <c r="E2123" s="5">
        <v>16</v>
      </c>
      <c r="F2123" s="5">
        <v>16</v>
      </c>
      <c r="G2123" s="6">
        <v>100</v>
      </c>
      <c r="H2123" s="13">
        <f t="shared" si="33"/>
        <v>-5.7714958775029468E-2</v>
      </c>
    </row>
    <row r="2124" spans="2:8">
      <c r="B2124" s="4">
        <v>39526</v>
      </c>
      <c r="C2124" s="5">
        <v>16</v>
      </c>
      <c r="D2124" s="5">
        <v>16</v>
      </c>
      <c r="E2124" s="5">
        <v>16</v>
      </c>
      <c r="F2124" s="5">
        <v>16</v>
      </c>
      <c r="G2124" s="6"/>
      <c r="H2124" s="13">
        <f t="shared" si="33"/>
        <v>0</v>
      </c>
    </row>
    <row r="2125" spans="2:8">
      <c r="B2125" s="4">
        <v>39527</v>
      </c>
      <c r="C2125" s="5">
        <v>16.100000000000001</v>
      </c>
      <c r="D2125" s="5">
        <v>16.100000000000001</v>
      </c>
      <c r="E2125" s="5">
        <v>16.100000000000001</v>
      </c>
      <c r="F2125" s="5">
        <v>16.100000000000001</v>
      </c>
      <c r="G2125" s="6">
        <v>364</v>
      </c>
      <c r="H2125" s="13">
        <f t="shared" si="33"/>
        <v>6.2500000000000888E-3</v>
      </c>
    </row>
    <row r="2126" spans="2:8">
      <c r="B2126" s="4">
        <v>39532</v>
      </c>
      <c r="C2126" s="5">
        <v>16.100000000000001</v>
      </c>
      <c r="D2126" s="5">
        <v>16.100000000000001</v>
      </c>
      <c r="E2126" s="5">
        <v>16.100000000000001</v>
      </c>
      <c r="F2126" s="5">
        <v>16.100000000000001</v>
      </c>
      <c r="G2126" s="6"/>
      <c r="H2126" s="13">
        <f t="shared" si="33"/>
        <v>0</v>
      </c>
    </row>
    <row r="2127" spans="2:8">
      <c r="B2127" s="4">
        <v>39533</v>
      </c>
      <c r="C2127" s="5">
        <v>16.2</v>
      </c>
      <c r="D2127" s="5">
        <v>16.2</v>
      </c>
      <c r="E2127" s="5">
        <v>16.2</v>
      </c>
      <c r="F2127" s="5">
        <v>16.2</v>
      </c>
      <c r="G2127" s="6">
        <v>150</v>
      </c>
      <c r="H2127" s="13">
        <f t="shared" si="33"/>
        <v>6.2111801242234694E-3</v>
      </c>
    </row>
    <row r="2128" spans="2:8">
      <c r="B2128" s="4">
        <v>39534</v>
      </c>
      <c r="C2128" s="5">
        <v>16.2</v>
      </c>
      <c r="D2128" s="5">
        <v>16.2</v>
      </c>
      <c r="E2128" s="5">
        <v>16.2</v>
      </c>
      <c r="F2128" s="5">
        <v>16.2</v>
      </c>
      <c r="G2128" s="6">
        <v>130</v>
      </c>
      <c r="H2128" s="13">
        <f t="shared" si="33"/>
        <v>0</v>
      </c>
    </row>
    <row r="2129" spans="2:8">
      <c r="B2129" s="4">
        <v>39535</v>
      </c>
      <c r="C2129" s="5">
        <v>16.2</v>
      </c>
      <c r="D2129" s="5">
        <v>16.2</v>
      </c>
      <c r="E2129" s="5">
        <v>16.2</v>
      </c>
      <c r="F2129" s="5">
        <v>16.2</v>
      </c>
      <c r="G2129" s="6">
        <v>73</v>
      </c>
      <c r="H2129" s="13">
        <f t="shared" si="33"/>
        <v>0</v>
      </c>
    </row>
    <row r="2130" spans="2:8">
      <c r="B2130" s="4">
        <v>39538</v>
      </c>
      <c r="C2130" s="5">
        <v>16.97</v>
      </c>
      <c r="D2130" s="5">
        <v>16.97</v>
      </c>
      <c r="E2130" s="5">
        <v>16.97</v>
      </c>
      <c r="F2130" s="5">
        <v>16.97</v>
      </c>
      <c r="G2130" s="6">
        <v>100</v>
      </c>
      <c r="H2130" s="13">
        <f t="shared" si="33"/>
        <v>4.7530864197530838E-2</v>
      </c>
    </row>
    <row r="2131" spans="2:8">
      <c r="B2131" s="4">
        <v>39539</v>
      </c>
      <c r="C2131" s="5">
        <v>16.989999999999998</v>
      </c>
      <c r="D2131" s="5">
        <v>16.989999999999998</v>
      </c>
      <c r="E2131" s="5">
        <v>16.989999999999998</v>
      </c>
      <c r="F2131" s="5">
        <v>16.989999999999998</v>
      </c>
      <c r="G2131" s="6">
        <v>140</v>
      </c>
      <c r="H2131" s="13">
        <f t="shared" si="33"/>
        <v>1.1785503830288495E-3</v>
      </c>
    </row>
    <row r="2132" spans="2:8">
      <c r="B2132" s="4">
        <v>39540</v>
      </c>
      <c r="C2132" s="5">
        <v>16.989999999999998</v>
      </c>
      <c r="D2132" s="5">
        <v>16.989999999999998</v>
      </c>
      <c r="E2132" s="5">
        <v>16.989999999999998</v>
      </c>
      <c r="F2132" s="5">
        <v>16.989999999999998</v>
      </c>
      <c r="G2132" s="6"/>
      <c r="H2132" s="13">
        <f t="shared" si="33"/>
        <v>0</v>
      </c>
    </row>
    <row r="2133" spans="2:8">
      <c r="B2133" s="4">
        <v>39541</v>
      </c>
      <c r="C2133" s="5">
        <v>16.989999999999998</v>
      </c>
      <c r="D2133" s="5">
        <v>16.989999999999998</v>
      </c>
      <c r="E2133" s="5">
        <v>16.989999999999998</v>
      </c>
      <c r="F2133" s="5">
        <v>16.989999999999998</v>
      </c>
      <c r="G2133" s="6">
        <v>50</v>
      </c>
      <c r="H2133" s="13">
        <f t="shared" si="33"/>
        <v>0</v>
      </c>
    </row>
    <row r="2134" spans="2:8">
      <c r="B2134" s="4">
        <v>39542</v>
      </c>
      <c r="C2134" s="5">
        <v>16.989999999999998</v>
      </c>
      <c r="D2134" s="5">
        <v>16.989999999999998</v>
      </c>
      <c r="E2134" s="5">
        <v>16.989999999999998</v>
      </c>
      <c r="F2134" s="5">
        <v>16.989999999999998</v>
      </c>
      <c r="G2134" s="6"/>
      <c r="H2134" s="13">
        <f t="shared" si="33"/>
        <v>0</v>
      </c>
    </row>
    <row r="2135" spans="2:8">
      <c r="B2135" s="4">
        <v>39545</v>
      </c>
      <c r="C2135" s="5">
        <v>16.989999999999998</v>
      </c>
      <c r="D2135" s="5">
        <v>16.989999999999998</v>
      </c>
      <c r="E2135" s="5">
        <v>16.989999999999998</v>
      </c>
      <c r="F2135" s="5">
        <v>16.989999999999998</v>
      </c>
      <c r="G2135" s="6"/>
      <c r="H2135" s="13">
        <f t="shared" si="33"/>
        <v>0</v>
      </c>
    </row>
    <row r="2136" spans="2:8">
      <c r="B2136" s="4">
        <v>39546</v>
      </c>
      <c r="C2136" s="5">
        <v>16.21</v>
      </c>
      <c r="D2136" s="5">
        <v>16.21</v>
      </c>
      <c r="E2136" s="5">
        <v>16.21</v>
      </c>
      <c r="F2136" s="5">
        <v>16.21</v>
      </c>
      <c r="G2136" s="6">
        <v>16</v>
      </c>
      <c r="H2136" s="13">
        <f t="shared" si="33"/>
        <v>-4.5909358446144653E-2</v>
      </c>
    </row>
    <row r="2137" spans="2:8">
      <c r="B2137" s="4">
        <v>39547</v>
      </c>
      <c r="C2137" s="5">
        <v>16.21</v>
      </c>
      <c r="D2137" s="5">
        <v>16.21</v>
      </c>
      <c r="E2137" s="5">
        <v>16.21</v>
      </c>
      <c r="F2137" s="5">
        <v>16.21</v>
      </c>
      <c r="G2137" s="6"/>
      <c r="H2137" s="13">
        <f t="shared" si="33"/>
        <v>0</v>
      </c>
    </row>
    <row r="2138" spans="2:8">
      <c r="B2138" s="4">
        <v>39548</v>
      </c>
      <c r="C2138" s="5">
        <v>16.2</v>
      </c>
      <c r="D2138" s="5">
        <v>16.2</v>
      </c>
      <c r="E2138" s="5">
        <v>16.2</v>
      </c>
      <c r="F2138" s="5">
        <v>16.2</v>
      </c>
      <c r="G2138" s="6">
        <v>1180</v>
      </c>
      <c r="H2138" s="13">
        <f t="shared" si="33"/>
        <v>-6.1690314620614205E-4</v>
      </c>
    </row>
    <row r="2139" spans="2:8">
      <c r="B2139" s="4">
        <v>39549</v>
      </c>
      <c r="C2139" s="5">
        <v>16.850000000000001</v>
      </c>
      <c r="D2139" s="5">
        <v>16.850000000000001</v>
      </c>
      <c r="E2139" s="5">
        <v>16.850000000000001</v>
      </c>
      <c r="F2139" s="5">
        <v>16.850000000000001</v>
      </c>
      <c r="G2139" s="6">
        <v>20</v>
      </c>
      <c r="H2139" s="13">
        <f t="shared" si="33"/>
        <v>4.0123456790123593E-2</v>
      </c>
    </row>
    <row r="2140" spans="2:8">
      <c r="B2140" s="4">
        <v>39552</v>
      </c>
      <c r="C2140" s="5">
        <v>16.88</v>
      </c>
      <c r="D2140" s="5">
        <v>16.88</v>
      </c>
      <c r="E2140" s="5">
        <v>16.88</v>
      </c>
      <c r="F2140" s="5">
        <v>16.88</v>
      </c>
      <c r="G2140" s="6">
        <v>100</v>
      </c>
      <c r="H2140" s="13">
        <f t="shared" si="33"/>
        <v>1.7804154302669187E-3</v>
      </c>
    </row>
    <row r="2141" spans="2:8">
      <c r="B2141" s="4">
        <v>39553</v>
      </c>
      <c r="C2141" s="5">
        <v>16.88</v>
      </c>
      <c r="D2141" s="5">
        <v>16.88</v>
      </c>
      <c r="E2141" s="5">
        <v>16.88</v>
      </c>
      <c r="F2141" s="5">
        <v>16.88</v>
      </c>
      <c r="G2141" s="6">
        <v>100</v>
      </c>
      <c r="H2141" s="13">
        <f t="shared" si="33"/>
        <v>0</v>
      </c>
    </row>
    <row r="2142" spans="2:8">
      <c r="B2142" s="4">
        <v>39554</v>
      </c>
      <c r="C2142" s="5">
        <v>16.88</v>
      </c>
      <c r="D2142" s="5">
        <v>16.88</v>
      </c>
      <c r="E2142" s="5">
        <v>16.88</v>
      </c>
      <c r="F2142" s="5">
        <v>16.88</v>
      </c>
      <c r="G2142" s="6"/>
      <c r="H2142" s="13">
        <f t="shared" si="33"/>
        <v>0</v>
      </c>
    </row>
    <row r="2143" spans="2:8">
      <c r="B2143" s="4">
        <v>39555</v>
      </c>
      <c r="C2143" s="5">
        <v>16.88</v>
      </c>
      <c r="D2143" s="5">
        <v>16.88</v>
      </c>
      <c r="E2143" s="5">
        <v>16.88</v>
      </c>
      <c r="F2143" s="5">
        <v>16.88</v>
      </c>
      <c r="G2143" s="6"/>
      <c r="H2143" s="13">
        <f t="shared" si="33"/>
        <v>0</v>
      </c>
    </row>
    <row r="2144" spans="2:8">
      <c r="B2144" s="4">
        <v>39556</v>
      </c>
      <c r="C2144" s="5">
        <v>16.5</v>
      </c>
      <c r="D2144" s="5">
        <v>16.5</v>
      </c>
      <c r="E2144" s="5">
        <v>16.5</v>
      </c>
      <c r="F2144" s="5">
        <v>16.5</v>
      </c>
      <c r="G2144" s="6">
        <v>215</v>
      </c>
      <c r="H2144" s="13">
        <f t="shared" si="33"/>
        <v>-2.2511848341232168E-2</v>
      </c>
    </row>
    <row r="2145" spans="2:8">
      <c r="B2145" s="4">
        <v>39559</v>
      </c>
      <c r="C2145" s="5">
        <v>16.399999999999999</v>
      </c>
      <c r="D2145" s="5">
        <v>16.399999999999999</v>
      </c>
      <c r="E2145" s="5">
        <v>16.399999999999999</v>
      </c>
      <c r="F2145" s="5">
        <v>16.399999999999999</v>
      </c>
      <c r="G2145" s="6">
        <v>12</v>
      </c>
      <c r="H2145" s="13">
        <f t="shared" si="33"/>
        <v>-6.0606060606061465E-3</v>
      </c>
    </row>
    <row r="2146" spans="2:8">
      <c r="B2146" s="4">
        <v>39560</v>
      </c>
      <c r="C2146" s="5">
        <v>16.399999999999999</v>
      </c>
      <c r="D2146" s="5">
        <v>16.399999999999999</v>
      </c>
      <c r="E2146" s="5">
        <v>16.399999999999999</v>
      </c>
      <c r="F2146" s="5">
        <v>16.399999999999999</v>
      </c>
      <c r="G2146" s="6"/>
      <c r="H2146" s="13">
        <f t="shared" si="33"/>
        <v>0</v>
      </c>
    </row>
    <row r="2147" spans="2:8">
      <c r="B2147" s="4">
        <v>39561</v>
      </c>
      <c r="C2147" s="5">
        <v>16.399999999999999</v>
      </c>
      <c r="D2147" s="5">
        <v>16.399999999999999</v>
      </c>
      <c r="E2147" s="5">
        <v>16.399999999999999</v>
      </c>
      <c r="F2147" s="5">
        <v>16.399999999999999</v>
      </c>
      <c r="G2147" s="6"/>
      <c r="H2147" s="13">
        <f t="shared" si="33"/>
        <v>0</v>
      </c>
    </row>
    <row r="2148" spans="2:8">
      <c r="B2148" s="4">
        <v>39562</v>
      </c>
      <c r="C2148" s="5">
        <v>16.399999999999999</v>
      </c>
      <c r="D2148" s="5">
        <v>16.399999999999999</v>
      </c>
      <c r="E2148" s="5">
        <v>16.399999999999999</v>
      </c>
      <c r="F2148" s="5">
        <v>16.399999999999999</v>
      </c>
      <c r="G2148" s="6"/>
      <c r="H2148" s="13">
        <f t="shared" si="33"/>
        <v>0</v>
      </c>
    </row>
    <row r="2149" spans="2:8">
      <c r="B2149" s="4">
        <v>39563</v>
      </c>
      <c r="C2149" s="5">
        <v>16.399999999999999</v>
      </c>
      <c r="D2149" s="5">
        <v>16.399999999999999</v>
      </c>
      <c r="E2149" s="5">
        <v>16.399999999999999</v>
      </c>
      <c r="F2149" s="5">
        <v>16.399999999999999</v>
      </c>
      <c r="G2149" s="6"/>
      <c r="H2149" s="13">
        <f t="shared" si="33"/>
        <v>0</v>
      </c>
    </row>
    <row r="2150" spans="2:8">
      <c r="B2150" s="4">
        <v>39566</v>
      </c>
      <c r="C2150" s="5">
        <v>16.399999999999999</v>
      </c>
      <c r="D2150" s="5">
        <v>16.399999999999999</v>
      </c>
      <c r="E2150" s="5">
        <v>16.399999999999999</v>
      </c>
      <c r="F2150" s="5">
        <v>16.399999999999999</v>
      </c>
      <c r="G2150" s="6">
        <v>80</v>
      </c>
      <c r="H2150" s="13">
        <f t="shared" si="33"/>
        <v>0</v>
      </c>
    </row>
    <row r="2151" spans="2:8">
      <c r="B2151" s="4">
        <v>39567</v>
      </c>
      <c r="C2151" s="5">
        <v>16.399999999999999</v>
      </c>
      <c r="D2151" s="5">
        <v>16.399999999999999</v>
      </c>
      <c r="E2151" s="5">
        <v>16.399999999999999</v>
      </c>
      <c r="F2151" s="5">
        <v>16.399999999999999</v>
      </c>
      <c r="G2151" s="6"/>
      <c r="H2151" s="13">
        <f t="shared" si="33"/>
        <v>0</v>
      </c>
    </row>
    <row r="2152" spans="2:8">
      <c r="B2152" s="4">
        <v>39568</v>
      </c>
      <c r="C2152" s="5">
        <v>16.399999999999999</v>
      </c>
      <c r="D2152" s="5">
        <v>16.399999999999999</v>
      </c>
      <c r="E2152" s="5">
        <v>16.399999999999999</v>
      </c>
      <c r="F2152" s="5">
        <v>16.399999999999999</v>
      </c>
      <c r="G2152" s="6"/>
      <c r="H2152" s="13">
        <f t="shared" si="33"/>
        <v>0</v>
      </c>
    </row>
    <row r="2153" spans="2:8">
      <c r="B2153" s="4">
        <v>39570</v>
      </c>
      <c r="C2153" s="5">
        <v>16.5</v>
      </c>
      <c r="D2153" s="5">
        <v>16.5</v>
      </c>
      <c r="E2153" s="5">
        <v>16.5</v>
      </c>
      <c r="F2153" s="5">
        <v>16.5</v>
      </c>
      <c r="G2153" s="6">
        <v>50</v>
      </c>
      <c r="H2153" s="13">
        <f t="shared" si="33"/>
        <v>6.097560975609843E-3</v>
      </c>
    </row>
    <row r="2154" spans="2:8">
      <c r="B2154" s="4">
        <v>39573</v>
      </c>
      <c r="C2154" s="5">
        <v>16.5</v>
      </c>
      <c r="D2154" s="5">
        <v>16.5</v>
      </c>
      <c r="E2154" s="5">
        <v>16.5</v>
      </c>
      <c r="F2154" s="5">
        <v>16.5</v>
      </c>
      <c r="G2154" s="6">
        <v>35</v>
      </c>
      <c r="H2154" s="13">
        <f t="shared" si="33"/>
        <v>0</v>
      </c>
    </row>
    <row r="2155" spans="2:8">
      <c r="B2155" s="4">
        <v>39574</v>
      </c>
      <c r="C2155" s="5">
        <v>16.5</v>
      </c>
      <c r="D2155" s="5">
        <v>16.5</v>
      </c>
      <c r="E2155" s="5">
        <v>16.899999999999999</v>
      </c>
      <c r="F2155" s="5">
        <v>16.899999999999999</v>
      </c>
      <c r="G2155" s="6">
        <v>250</v>
      </c>
      <c r="H2155" s="13">
        <f t="shared" si="33"/>
        <v>2.4242424242424156E-2</v>
      </c>
    </row>
    <row r="2156" spans="2:8">
      <c r="B2156" s="4">
        <v>39575</v>
      </c>
      <c r="C2156" s="5">
        <v>16.5</v>
      </c>
      <c r="D2156" s="5">
        <v>16.5</v>
      </c>
      <c r="E2156" s="5">
        <v>16.899999999999999</v>
      </c>
      <c r="F2156" s="5">
        <v>16.899999999999999</v>
      </c>
      <c r="G2156" s="6"/>
      <c r="H2156" s="13">
        <f t="shared" si="33"/>
        <v>0</v>
      </c>
    </row>
    <row r="2157" spans="2:8">
      <c r="B2157" s="4">
        <v>39576</v>
      </c>
      <c r="C2157" s="5">
        <v>16.5</v>
      </c>
      <c r="D2157" s="5">
        <v>16.5</v>
      </c>
      <c r="E2157" s="5">
        <v>16.899999999999999</v>
      </c>
      <c r="F2157" s="5">
        <v>16.899999999999999</v>
      </c>
      <c r="G2157" s="6"/>
      <c r="H2157" s="13">
        <f t="shared" si="33"/>
        <v>0</v>
      </c>
    </row>
    <row r="2158" spans="2:8">
      <c r="B2158" s="4">
        <v>39577</v>
      </c>
      <c r="C2158" s="5">
        <v>16.89</v>
      </c>
      <c r="D2158" s="5">
        <v>16.89</v>
      </c>
      <c r="E2158" s="5">
        <v>16.89</v>
      </c>
      <c r="F2158" s="5">
        <v>16.89</v>
      </c>
      <c r="G2158" s="6">
        <v>100</v>
      </c>
      <c r="H2158" s="13">
        <f t="shared" si="33"/>
        <v>-5.9171597633124332E-4</v>
      </c>
    </row>
    <row r="2159" spans="2:8">
      <c r="B2159" s="4">
        <v>39580</v>
      </c>
      <c r="C2159" s="5">
        <v>16.89</v>
      </c>
      <c r="D2159" s="5">
        <v>16.89</v>
      </c>
      <c r="E2159" s="5">
        <v>16.89</v>
      </c>
      <c r="F2159" s="5">
        <v>16.89</v>
      </c>
      <c r="G2159" s="6"/>
      <c r="H2159" s="13">
        <f t="shared" si="33"/>
        <v>0</v>
      </c>
    </row>
    <row r="2160" spans="2:8">
      <c r="B2160" s="4">
        <v>39581</v>
      </c>
      <c r="C2160" s="5">
        <v>16.89</v>
      </c>
      <c r="D2160" s="5">
        <v>16.89</v>
      </c>
      <c r="E2160" s="5">
        <v>16.89</v>
      </c>
      <c r="F2160" s="5">
        <v>16.89</v>
      </c>
      <c r="G2160" s="6"/>
      <c r="H2160" s="13">
        <f t="shared" si="33"/>
        <v>0</v>
      </c>
    </row>
    <row r="2161" spans="2:8">
      <c r="B2161" s="4">
        <v>39582</v>
      </c>
      <c r="C2161" s="5">
        <v>16.89</v>
      </c>
      <c r="D2161" s="5">
        <v>16.89</v>
      </c>
      <c r="E2161" s="5">
        <v>16.89</v>
      </c>
      <c r="F2161" s="5">
        <v>16.89</v>
      </c>
      <c r="G2161" s="6"/>
      <c r="H2161" s="13">
        <f t="shared" si="33"/>
        <v>0</v>
      </c>
    </row>
    <row r="2162" spans="2:8">
      <c r="B2162" s="4">
        <v>39583</v>
      </c>
      <c r="C2162" s="5">
        <v>16.5</v>
      </c>
      <c r="D2162" s="5">
        <v>16.5</v>
      </c>
      <c r="E2162" s="5">
        <v>16.510000000000002</v>
      </c>
      <c r="F2162" s="5">
        <v>16.510000000000002</v>
      </c>
      <c r="G2162" s="6">
        <v>400</v>
      </c>
      <c r="H2162" s="13">
        <f t="shared" si="33"/>
        <v>-2.2498519834221374E-2</v>
      </c>
    </row>
    <row r="2163" spans="2:8">
      <c r="B2163" s="4">
        <v>39584</v>
      </c>
      <c r="C2163" s="5">
        <v>16.5</v>
      </c>
      <c r="D2163" s="5">
        <v>16.5</v>
      </c>
      <c r="E2163" s="5">
        <v>16.510000000000002</v>
      </c>
      <c r="F2163" s="5">
        <v>16.510000000000002</v>
      </c>
      <c r="G2163" s="6"/>
      <c r="H2163" s="13">
        <f t="shared" si="33"/>
        <v>0</v>
      </c>
    </row>
    <row r="2164" spans="2:8">
      <c r="B2164" s="4">
        <v>39587</v>
      </c>
      <c r="C2164" s="5">
        <v>16.8</v>
      </c>
      <c r="D2164" s="5">
        <v>16.8</v>
      </c>
      <c r="E2164" s="5">
        <v>16.8</v>
      </c>
      <c r="F2164" s="5">
        <v>16.8</v>
      </c>
      <c r="G2164" s="6">
        <v>5</v>
      </c>
      <c r="H2164" s="13">
        <f t="shared" si="33"/>
        <v>1.7565112053300976E-2</v>
      </c>
    </row>
    <row r="2165" spans="2:8">
      <c r="B2165" s="4">
        <v>39588</v>
      </c>
      <c r="C2165" s="5">
        <v>16.8</v>
      </c>
      <c r="D2165" s="5">
        <v>16.8</v>
      </c>
      <c r="E2165" s="5">
        <v>16.8</v>
      </c>
      <c r="F2165" s="5">
        <v>16.8</v>
      </c>
      <c r="G2165" s="6"/>
      <c r="H2165" s="13">
        <f t="shared" si="33"/>
        <v>0</v>
      </c>
    </row>
    <row r="2166" spans="2:8">
      <c r="B2166" s="4">
        <v>39589</v>
      </c>
      <c r="C2166" s="5">
        <v>16.55</v>
      </c>
      <c r="D2166" s="5">
        <v>16.55</v>
      </c>
      <c r="E2166" s="5">
        <v>16.55</v>
      </c>
      <c r="F2166" s="5">
        <v>16.55</v>
      </c>
      <c r="G2166" s="6">
        <v>100</v>
      </c>
      <c r="H2166" s="13">
        <f t="shared" si="33"/>
        <v>-1.488095238095238E-2</v>
      </c>
    </row>
    <row r="2167" spans="2:8">
      <c r="B2167" s="4">
        <v>39590</v>
      </c>
      <c r="C2167" s="5">
        <v>16.55</v>
      </c>
      <c r="D2167" s="5">
        <v>16.55</v>
      </c>
      <c r="E2167" s="5">
        <v>16.55</v>
      </c>
      <c r="F2167" s="5">
        <v>16.55</v>
      </c>
      <c r="G2167" s="6"/>
      <c r="H2167" s="13">
        <f t="shared" si="33"/>
        <v>0</v>
      </c>
    </row>
    <row r="2168" spans="2:8">
      <c r="B2168" s="4">
        <v>39591</v>
      </c>
      <c r="C2168" s="5">
        <v>16.55</v>
      </c>
      <c r="D2168" s="5">
        <v>16.55</v>
      </c>
      <c r="E2168" s="5">
        <v>16.55</v>
      </c>
      <c r="F2168" s="5">
        <v>16.55</v>
      </c>
      <c r="G2168" s="6"/>
      <c r="H2168" s="13">
        <f t="shared" si="33"/>
        <v>0</v>
      </c>
    </row>
    <row r="2169" spans="2:8">
      <c r="B2169" s="4">
        <v>39594</v>
      </c>
      <c r="C2169" s="5">
        <v>16.8</v>
      </c>
      <c r="D2169" s="5">
        <v>16.8</v>
      </c>
      <c r="E2169" s="5">
        <v>17.21</v>
      </c>
      <c r="F2169" s="5">
        <v>17.21</v>
      </c>
      <c r="G2169" s="6">
        <v>1464</v>
      </c>
      <c r="H2169" s="13">
        <f t="shared" si="33"/>
        <v>3.9879154078549854E-2</v>
      </c>
    </row>
    <row r="2170" spans="2:8">
      <c r="B2170" s="4">
        <v>39595</v>
      </c>
      <c r="C2170" s="5">
        <v>17.8</v>
      </c>
      <c r="D2170" s="5">
        <v>17.8</v>
      </c>
      <c r="E2170" s="5">
        <v>17.8</v>
      </c>
      <c r="F2170" s="5">
        <v>17.8</v>
      </c>
      <c r="G2170" s="6">
        <v>1513</v>
      </c>
      <c r="H2170" s="13">
        <f t="shared" si="33"/>
        <v>3.4282393957001736E-2</v>
      </c>
    </row>
    <row r="2171" spans="2:8">
      <c r="B2171" s="4">
        <v>39596</v>
      </c>
      <c r="C2171" s="5">
        <v>18.93</v>
      </c>
      <c r="D2171" s="5">
        <v>18.899999999999999</v>
      </c>
      <c r="E2171" s="5">
        <v>18.93</v>
      </c>
      <c r="F2171" s="5">
        <v>18.899999999999999</v>
      </c>
      <c r="G2171" s="6">
        <v>600</v>
      </c>
      <c r="H2171" s="13">
        <f t="shared" si="33"/>
        <v>6.1797752808988644E-2</v>
      </c>
    </row>
    <row r="2172" spans="2:8">
      <c r="B2172" s="4">
        <v>39597</v>
      </c>
      <c r="C2172" s="5">
        <v>18.5</v>
      </c>
      <c r="D2172" s="5">
        <v>18.5</v>
      </c>
      <c r="E2172" s="5">
        <v>18.5</v>
      </c>
      <c r="F2172" s="5">
        <v>18.5</v>
      </c>
      <c r="G2172" s="6">
        <v>412</v>
      </c>
      <c r="H2172" s="13">
        <f t="shared" si="33"/>
        <v>-2.116402116402109E-2</v>
      </c>
    </row>
    <row r="2173" spans="2:8">
      <c r="B2173" s="4">
        <v>39598</v>
      </c>
      <c r="C2173" s="5">
        <v>17.010000000000002</v>
      </c>
      <c r="D2173" s="5">
        <v>17.010000000000002</v>
      </c>
      <c r="E2173" s="5">
        <v>17.97</v>
      </c>
      <c r="F2173" s="5">
        <v>17.97</v>
      </c>
      <c r="G2173" s="6">
        <v>638</v>
      </c>
      <c r="H2173" s="13">
        <f t="shared" si="33"/>
        <v>-2.864864864864871E-2</v>
      </c>
    </row>
    <row r="2174" spans="2:8">
      <c r="B2174" s="4">
        <v>39601</v>
      </c>
      <c r="C2174" s="5">
        <v>17.989999999999998</v>
      </c>
      <c r="D2174" s="5">
        <v>17.989999999999998</v>
      </c>
      <c r="E2174" s="5">
        <v>17.989999999999998</v>
      </c>
      <c r="F2174" s="5">
        <v>17.989999999999998</v>
      </c>
      <c r="G2174" s="6">
        <v>400</v>
      </c>
      <c r="H2174" s="13">
        <f t="shared" si="33"/>
        <v>1.1129660545353131E-3</v>
      </c>
    </row>
    <row r="2175" spans="2:8">
      <c r="B2175" s="4">
        <v>39602</v>
      </c>
      <c r="C2175" s="5">
        <v>18</v>
      </c>
      <c r="D2175" s="5">
        <v>18</v>
      </c>
      <c r="E2175" s="5">
        <v>18</v>
      </c>
      <c r="F2175" s="5">
        <v>18</v>
      </c>
      <c r="G2175" s="6">
        <v>1</v>
      </c>
      <c r="H2175" s="13">
        <f t="shared" si="33"/>
        <v>5.5586436909402801E-4</v>
      </c>
    </row>
    <row r="2176" spans="2:8">
      <c r="B2176" s="4">
        <v>39603</v>
      </c>
      <c r="C2176" s="5">
        <v>18</v>
      </c>
      <c r="D2176" s="5">
        <v>18</v>
      </c>
      <c r="E2176" s="5">
        <v>18</v>
      </c>
      <c r="F2176" s="5">
        <v>18</v>
      </c>
      <c r="G2176" s="6">
        <v>300</v>
      </c>
      <c r="H2176" s="13">
        <f t="shared" si="33"/>
        <v>0</v>
      </c>
    </row>
    <row r="2177" spans="2:8">
      <c r="B2177" s="4">
        <v>39604</v>
      </c>
      <c r="C2177" s="5">
        <v>18</v>
      </c>
      <c r="D2177" s="5">
        <v>18</v>
      </c>
      <c r="E2177" s="5">
        <v>18</v>
      </c>
      <c r="F2177" s="5">
        <v>18</v>
      </c>
      <c r="G2177" s="6">
        <v>200</v>
      </c>
      <c r="H2177" s="13">
        <f t="shared" si="33"/>
        <v>0</v>
      </c>
    </row>
    <row r="2178" spans="2:8">
      <c r="B2178" s="4">
        <v>39605</v>
      </c>
      <c r="C2178" s="5">
        <v>18</v>
      </c>
      <c r="D2178" s="5">
        <v>18</v>
      </c>
      <c r="E2178" s="5">
        <v>18</v>
      </c>
      <c r="F2178" s="5">
        <v>18</v>
      </c>
      <c r="G2178" s="6">
        <v>10</v>
      </c>
      <c r="H2178" s="13">
        <f t="shared" si="33"/>
        <v>0</v>
      </c>
    </row>
    <row r="2179" spans="2:8">
      <c r="B2179" s="4">
        <v>39608</v>
      </c>
      <c r="C2179" s="5">
        <v>18</v>
      </c>
      <c r="D2179" s="5">
        <v>18</v>
      </c>
      <c r="E2179" s="5">
        <v>18</v>
      </c>
      <c r="F2179" s="5">
        <v>18</v>
      </c>
      <c r="G2179" s="6">
        <v>22</v>
      </c>
      <c r="H2179" s="13">
        <f t="shared" si="33"/>
        <v>0</v>
      </c>
    </row>
    <row r="2180" spans="2:8">
      <c r="B2180" s="4">
        <v>39609</v>
      </c>
      <c r="C2180" s="5">
        <v>16.649999999999999</v>
      </c>
      <c r="D2180" s="5">
        <v>16.649999999999999</v>
      </c>
      <c r="E2180" s="5">
        <v>16.649999999999999</v>
      </c>
      <c r="F2180" s="5">
        <v>16.649999999999999</v>
      </c>
      <c r="G2180" s="6">
        <v>1500</v>
      </c>
      <c r="H2180" s="13">
        <f t="shared" si="33"/>
        <v>-7.500000000000008E-2</v>
      </c>
    </row>
    <row r="2181" spans="2:8">
      <c r="B2181" s="4">
        <v>39610</v>
      </c>
      <c r="C2181" s="5">
        <v>17</v>
      </c>
      <c r="D2181" s="5">
        <v>17</v>
      </c>
      <c r="E2181" s="5">
        <v>17</v>
      </c>
      <c r="F2181" s="5">
        <v>17</v>
      </c>
      <c r="G2181" s="6">
        <v>363</v>
      </c>
      <c r="H2181" s="13">
        <f t="shared" si="33"/>
        <v>2.1021021021021109E-2</v>
      </c>
    </row>
    <row r="2182" spans="2:8">
      <c r="B2182" s="4">
        <v>39611</v>
      </c>
      <c r="C2182" s="5">
        <v>17</v>
      </c>
      <c r="D2182" s="5">
        <v>17</v>
      </c>
      <c r="E2182" s="5">
        <v>17</v>
      </c>
      <c r="F2182" s="5">
        <v>17</v>
      </c>
      <c r="G2182" s="6">
        <v>360</v>
      </c>
      <c r="H2182" s="13">
        <f t="shared" si="33"/>
        <v>0</v>
      </c>
    </row>
    <row r="2183" spans="2:8">
      <c r="B2183" s="4">
        <v>39612</v>
      </c>
      <c r="C2183" s="5">
        <v>17</v>
      </c>
      <c r="D2183" s="5">
        <v>17</v>
      </c>
      <c r="E2183" s="5">
        <v>17</v>
      </c>
      <c r="F2183" s="5">
        <v>17</v>
      </c>
      <c r="G2183" s="6">
        <v>1184</v>
      </c>
      <c r="H2183" s="13">
        <f t="shared" si="33"/>
        <v>0</v>
      </c>
    </row>
    <row r="2184" spans="2:8">
      <c r="B2184" s="4">
        <v>39615</v>
      </c>
      <c r="C2184" s="5">
        <v>17</v>
      </c>
      <c r="D2184" s="5">
        <v>17</v>
      </c>
      <c r="E2184" s="5">
        <v>17</v>
      </c>
      <c r="F2184" s="5">
        <v>17</v>
      </c>
      <c r="G2184" s="6">
        <v>300</v>
      </c>
      <c r="H2184" s="13">
        <f t="shared" ref="H2184:H2247" si="34">(F2184-F2183)/F2183</f>
        <v>0</v>
      </c>
    </row>
    <row r="2185" spans="2:8">
      <c r="B2185" s="4">
        <v>39616</v>
      </c>
      <c r="C2185" s="5">
        <v>17</v>
      </c>
      <c r="D2185" s="5">
        <v>17</v>
      </c>
      <c r="E2185" s="5">
        <v>17</v>
      </c>
      <c r="F2185" s="5">
        <v>17</v>
      </c>
      <c r="G2185" s="6"/>
      <c r="H2185" s="13">
        <f t="shared" si="34"/>
        <v>0</v>
      </c>
    </row>
    <row r="2186" spans="2:8">
      <c r="B2186" s="4">
        <v>39617</v>
      </c>
      <c r="C2186" s="5">
        <v>16.82</v>
      </c>
      <c r="D2186" s="5">
        <v>16.82</v>
      </c>
      <c r="E2186" s="5">
        <v>16.82</v>
      </c>
      <c r="F2186" s="5">
        <v>16.82</v>
      </c>
      <c r="G2186" s="6">
        <v>62</v>
      </c>
      <c r="H2186" s="13">
        <f t="shared" si="34"/>
        <v>-1.0588235294117631E-2</v>
      </c>
    </row>
    <row r="2187" spans="2:8">
      <c r="B2187" s="4">
        <v>39618</v>
      </c>
      <c r="C2187" s="5">
        <v>17</v>
      </c>
      <c r="D2187" s="5">
        <v>17</v>
      </c>
      <c r="E2187" s="5">
        <v>17</v>
      </c>
      <c r="F2187" s="5">
        <v>17</v>
      </c>
      <c r="G2187" s="6">
        <v>5</v>
      </c>
      <c r="H2187" s="13">
        <f t="shared" si="34"/>
        <v>1.0701545778834703E-2</v>
      </c>
    </row>
    <row r="2188" spans="2:8">
      <c r="B2188" s="4">
        <v>39619</v>
      </c>
      <c r="C2188" s="5">
        <v>17</v>
      </c>
      <c r="D2188" s="5">
        <v>17</v>
      </c>
      <c r="E2188" s="5">
        <v>17</v>
      </c>
      <c r="F2188" s="5">
        <v>17</v>
      </c>
      <c r="G2188" s="6"/>
      <c r="H2188" s="13">
        <f t="shared" si="34"/>
        <v>0</v>
      </c>
    </row>
    <row r="2189" spans="2:8">
      <c r="B2189" s="4">
        <v>39622</v>
      </c>
      <c r="C2189" s="5">
        <v>16.8</v>
      </c>
      <c r="D2189" s="5">
        <v>16.8</v>
      </c>
      <c r="E2189" s="5">
        <v>16.8</v>
      </c>
      <c r="F2189" s="5">
        <v>16.8</v>
      </c>
      <c r="G2189" s="6">
        <v>200</v>
      </c>
      <c r="H2189" s="13">
        <f t="shared" si="34"/>
        <v>-1.1764705882352899E-2</v>
      </c>
    </row>
    <row r="2190" spans="2:8">
      <c r="B2190" s="4">
        <v>39623</v>
      </c>
      <c r="C2190" s="5">
        <v>16.8</v>
      </c>
      <c r="D2190" s="5">
        <v>16.8</v>
      </c>
      <c r="E2190" s="5">
        <v>16.8</v>
      </c>
      <c r="F2190" s="5">
        <v>16.8</v>
      </c>
      <c r="G2190" s="6"/>
      <c r="H2190" s="13">
        <f t="shared" si="34"/>
        <v>0</v>
      </c>
    </row>
    <row r="2191" spans="2:8">
      <c r="B2191" s="4">
        <v>39624</v>
      </c>
      <c r="C2191" s="5">
        <v>16.8</v>
      </c>
      <c r="D2191" s="5">
        <v>16.8</v>
      </c>
      <c r="E2191" s="5">
        <v>16.8</v>
      </c>
      <c r="F2191" s="5">
        <v>16.8</v>
      </c>
      <c r="G2191" s="6"/>
      <c r="H2191" s="13">
        <f t="shared" si="34"/>
        <v>0</v>
      </c>
    </row>
    <row r="2192" spans="2:8">
      <c r="B2192" s="4">
        <v>39625</v>
      </c>
      <c r="C2192" s="5">
        <v>16.8</v>
      </c>
      <c r="D2192" s="5">
        <v>16.8</v>
      </c>
      <c r="E2192" s="5">
        <v>16.8</v>
      </c>
      <c r="F2192" s="5">
        <v>16.8</v>
      </c>
      <c r="G2192" s="6">
        <v>86</v>
      </c>
      <c r="H2192" s="13">
        <f t="shared" si="34"/>
        <v>0</v>
      </c>
    </row>
    <row r="2193" spans="2:8">
      <c r="B2193" s="4">
        <v>39626</v>
      </c>
      <c r="C2193" s="5">
        <v>16.989999999999998</v>
      </c>
      <c r="D2193" s="5">
        <v>16.989999999999998</v>
      </c>
      <c r="E2193" s="5">
        <v>17</v>
      </c>
      <c r="F2193" s="5">
        <v>17</v>
      </c>
      <c r="G2193" s="6">
        <v>1264</v>
      </c>
      <c r="H2193" s="13">
        <f t="shared" si="34"/>
        <v>1.1904761904761862E-2</v>
      </c>
    </row>
    <row r="2194" spans="2:8">
      <c r="B2194" s="4">
        <v>39629</v>
      </c>
      <c r="C2194" s="5">
        <v>17</v>
      </c>
      <c r="D2194" s="5">
        <v>16.8</v>
      </c>
      <c r="E2194" s="5">
        <v>17</v>
      </c>
      <c r="F2194" s="5">
        <v>16.8</v>
      </c>
      <c r="G2194" s="6">
        <v>838</v>
      </c>
      <c r="H2194" s="13">
        <f t="shared" si="34"/>
        <v>-1.1764705882352899E-2</v>
      </c>
    </row>
    <row r="2195" spans="2:8">
      <c r="B2195" s="4">
        <v>39630</v>
      </c>
      <c r="C2195" s="5">
        <v>16.8</v>
      </c>
      <c r="D2195" s="5">
        <v>16.8</v>
      </c>
      <c r="E2195" s="5">
        <v>16.8</v>
      </c>
      <c r="F2195" s="5">
        <v>16.8</v>
      </c>
      <c r="G2195" s="6">
        <v>100</v>
      </c>
      <c r="H2195" s="13">
        <f t="shared" si="34"/>
        <v>0</v>
      </c>
    </row>
    <row r="2196" spans="2:8">
      <c r="B2196" s="4">
        <v>39631</v>
      </c>
      <c r="C2196" s="5">
        <v>16.8</v>
      </c>
      <c r="D2196" s="5">
        <v>16.8</v>
      </c>
      <c r="E2196" s="5">
        <v>16.8</v>
      </c>
      <c r="F2196" s="5">
        <v>16.8</v>
      </c>
      <c r="G2196" s="6"/>
      <c r="H2196" s="13">
        <f t="shared" si="34"/>
        <v>0</v>
      </c>
    </row>
    <row r="2197" spans="2:8">
      <c r="B2197" s="4">
        <v>39632</v>
      </c>
      <c r="C2197" s="5">
        <v>17.25</v>
      </c>
      <c r="D2197" s="5">
        <v>17.25</v>
      </c>
      <c r="E2197" s="5">
        <v>17.75</v>
      </c>
      <c r="F2197" s="5">
        <v>17.75</v>
      </c>
      <c r="G2197" s="6">
        <v>275</v>
      </c>
      <c r="H2197" s="13">
        <f t="shared" si="34"/>
        <v>5.6547619047619006E-2</v>
      </c>
    </row>
    <row r="2198" spans="2:8">
      <c r="B2198" s="4">
        <v>39633</v>
      </c>
      <c r="C2198" s="5">
        <v>17.5</v>
      </c>
      <c r="D2198" s="5">
        <v>17.5</v>
      </c>
      <c r="E2198" s="5">
        <v>17.5</v>
      </c>
      <c r="F2198" s="5">
        <v>17.5</v>
      </c>
      <c r="G2198" s="6">
        <v>30</v>
      </c>
      <c r="H2198" s="13">
        <f t="shared" si="34"/>
        <v>-1.4084507042253521E-2</v>
      </c>
    </row>
    <row r="2199" spans="2:8">
      <c r="B2199" s="4">
        <v>39636</v>
      </c>
      <c r="C2199" s="5">
        <v>17.5</v>
      </c>
      <c r="D2199" s="5">
        <v>17.3</v>
      </c>
      <c r="E2199" s="5">
        <v>17.5</v>
      </c>
      <c r="F2199" s="5">
        <v>17.3</v>
      </c>
      <c r="G2199" s="6">
        <v>249</v>
      </c>
      <c r="H2199" s="13">
        <f t="shared" si="34"/>
        <v>-1.1428571428571389E-2</v>
      </c>
    </row>
    <row r="2200" spans="2:8">
      <c r="B2200" s="4">
        <v>39637</v>
      </c>
      <c r="C2200" s="5">
        <v>17.3</v>
      </c>
      <c r="D2200" s="5">
        <v>17</v>
      </c>
      <c r="E2200" s="5">
        <v>17.3</v>
      </c>
      <c r="F2200" s="5">
        <v>17</v>
      </c>
      <c r="G2200" s="6">
        <v>283</v>
      </c>
      <c r="H2200" s="13">
        <f t="shared" si="34"/>
        <v>-1.7341040462427786E-2</v>
      </c>
    </row>
    <row r="2201" spans="2:8">
      <c r="B2201" s="4">
        <v>39638</v>
      </c>
      <c r="C2201" s="5">
        <v>17.3</v>
      </c>
      <c r="D2201" s="5">
        <v>17</v>
      </c>
      <c r="E2201" s="5">
        <v>17.3</v>
      </c>
      <c r="F2201" s="5">
        <v>17</v>
      </c>
      <c r="G2201" s="6"/>
      <c r="H2201" s="13">
        <f t="shared" si="34"/>
        <v>0</v>
      </c>
    </row>
    <row r="2202" spans="2:8">
      <c r="B2202" s="4">
        <v>39639</v>
      </c>
      <c r="C2202" s="5">
        <v>17.3</v>
      </c>
      <c r="D2202" s="5">
        <v>17</v>
      </c>
      <c r="E2202" s="5">
        <v>17.3</v>
      </c>
      <c r="F2202" s="5">
        <v>17</v>
      </c>
      <c r="G2202" s="6"/>
      <c r="H2202" s="13">
        <f t="shared" si="34"/>
        <v>0</v>
      </c>
    </row>
    <row r="2203" spans="2:8">
      <c r="B2203" s="4">
        <v>39640</v>
      </c>
      <c r="C2203" s="5">
        <v>17.3</v>
      </c>
      <c r="D2203" s="5">
        <v>17</v>
      </c>
      <c r="E2203" s="5">
        <v>17.3</v>
      </c>
      <c r="F2203" s="5">
        <v>17</v>
      </c>
      <c r="G2203" s="6"/>
      <c r="H2203" s="13">
        <f t="shared" si="34"/>
        <v>0</v>
      </c>
    </row>
    <row r="2204" spans="2:8">
      <c r="B2204" s="4">
        <v>39643</v>
      </c>
      <c r="C2204" s="5">
        <v>17.3</v>
      </c>
      <c r="D2204" s="5">
        <v>17</v>
      </c>
      <c r="E2204" s="5">
        <v>17.3</v>
      </c>
      <c r="F2204" s="5">
        <v>17</v>
      </c>
      <c r="G2204" s="6"/>
      <c r="H2204" s="13">
        <f t="shared" si="34"/>
        <v>0</v>
      </c>
    </row>
    <row r="2205" spans="2:8">
      <c r="B2205" s="4">
        <v>39644</v>
      </c>
      <c r="C2205" s="5">
        <v>16.8</v>
      </c>
      <c r="D2205" s="5">
        <v>16.8</v>
      </c>
      <c r="E2205" s="5">
        <v>16.8</v>
      </c>
      <c r="F2205" s="5">
        <v>16.8</v>
      </c>
      <c r="G2205" s="6">
        <v>357</v>
      </c>
      <c r="H2205" s="13">
        <f t="shared" si="34"/>
        <v>-1.1764705882352899E-2</v>
      </c>
    </row>
    <row r="2206" spans="2:8">
      <c r="B2206" s="4">
        <v>39645</v>
      </c>
      <c r="C2206" s="5">
        <v>16.5</v>
      </c>
      <c r="D2206" s="5">
        <v>16.5</v>
      </c>
      <c r="E2206" s="5">
        <v>16.5</v>
      </c>
      <c r="F2206" s="5">
        <v>16.5</v>
      </c>
      <c r="G2206" s="6">
        <v>500</v>
      </c>
      <c r="H2206" s="13">
        <f t="shared" si="34"/>
        <v>-1.7857142857142898E-2</v>
      </c>
    </row>
    <row r="2207" spans="2:8">
      <c r="B2207" s="4">
        <v>39646</v>
      </c>
      <c r="C2207" s="5">
        <v>16.5</v>
      </c>
      <c r="D2207" s="5">
        <v>16.5</v>
      </c>
      <c r="E2207" s="5">
        <v>16.5</v>
      </c>
      <c r="F2207" s="5">
        <v>16.5</v>
      </c>
      <c r="G2207" s="6">
        <v>500</v>
      </c>
      <c r="H2207" s="13">
        <f t="shared" si="34"/>
        <v>0</v>
      </c>
    </row>
    <row r="2208" spans="2:8">
      <c r="B2208" s="4">
        <v>39647</v>
      </c>
      <c r="C2208" s="5">
        <v>16.5</v>
      </c>
      <c r="D2208" s="5">
        <v>16.5</v>
      </c>
      <c r="E2208" s="5">
        <v>16.5</v>
      </c>
      <c r="F2208" s="5">
        <v>16.5</v>
      </c>
      <c r="G2208" s="6"/>
      <c r="H2208" s="13">
        <f t="shared" si="34"/>
        <v>0</v>
      </c>
    </row>
    <row r="2209" spans="2:8">
      <c r="B2209" s="4">
        <v>39650</v>
      </c>
      <c r="C2209" s="5">
        <v>16.5</v>
      </c>
      <c r="D2209" s="5">
        <v>16.5</v>
      </c>
      <c r="E2209" s="5">
        <v>16.5</v>
      </c>
      <c r="F2209" s="5">
        <v>16.5</v>
      </c>
      <c r="G2209" s="6"/>
      <c r="H2209" s="13">
        <f t="shared" si="34"/>
        <v>0</v>
      </c>
    </row>
    <row r="2210" spans="2:8">
      <c r="B2210" s="4">
        <v>39651</v>
      </c>
      <c r="C2210" s="5">
        <v>16.21</v>
      </c>
      <c r="D2210" s="5">
        <v>16.21</v>
      </c>
      <c r="E2210" s="5">
        <v>16.21</v>
      </c>
      <c r="F2210" s="5">
        <v>16.21</v>
      </c>
      <c r="G2210" s="6">
        <v>445</v>
      </c>
      <c r="H2210" s="13">
        <f t="shared" si="34"/>
        <v>-1.7575757575757522E-2</v>
      </c>
    </row>
    <row r="2211" spans="2:8">
      <c r="B2211" s="4">
        <v>39652</v>
      </c>
      <c r="C2211" s="5">
        <v>16.8</v>
      </c>
      <c r="D2211" s="5">
        <v>16.21</v>
      </c>
      <c r="E2211" s="5">
        <v>16.8</v>
      </c>
      <c r="F2211" s="5">
        <v>16.21</v>
      </c>
      <c r="G2211" s="6">
        <v>251</v>
      </c>
      <c r="H2211" s="13">
        <f t="shared" si="34"/>
        <v>0</v>
      </c>
    </row>
    <row r="2212" spans="2:8">
      <c r="B2212" s="4">
        <v>39653</v>
      </c>
      <c r="C2212" s="5">
        <v>16.21</v>
      </c>
      <c r="D2212" s="5">
        <v>16.21</v>
      </c>
      <c r="E2212" s="5">
        <v>16.21</v>
      </c>
      <c r="F2212" s="5">
        <v>16.21</v>
      </c>
      <c r="G2212" s="6">
        <v>20</v>
      </c>
      <c r="H2212" s="13">
        <f t="shared" si="34"/>
        <v>0</v>
      </c>
    </row>
    <row r="2213" spans="2:8">
      <c r="B2213" s="4">
        <v>39654</v>
      </c>
      <c r="C2213" s="5">
        <v>16.78</v>
      </c>
      <c r="D2213" s="5">
        <v>16.78</v>
      </c>
      <c r="E2213" s="5">
        <v>16.78</v>
      </c>
      <c r="F2213" s="5">
        <v>16.78</v>
      </c>
      <c r="G2213" s="6">
        <v>60</v>
      </c>
      <c r="H2213" s="13">
        <f t="shared" si="34"/>
        <v>3.516347933374462E-2</v>
      </c>
    </row>
    <row r="2214" spans="2:8">
      <c r="B2214" s="4">
        <v>39657</v>
      </c>
      <c r="C2214" s="5">
        <v>16.670000000000002</v>
      </c>
      <c r="D2214" s="5">
        <v>16.670000000000002</v>
      </c>
      <c r="E2214" s="5">
        <v>16.670000000000002</v>
      </c>
      <c r="F2214" s="5">
        <v>16.670000000000002</v>
      </c>
      <c r="G2214" s="6">
        <v>240</v>
      </c>
      <c r="H2214" s="13">
        <f t="shared" si="34"/>
        <v>-6.5554231227651621E-3</v>
      </c>
    </row>
    <row r="2215" spans="2:8">
      <c r="B2215" s="4">
        <v>39658</v>
      </c>
      <c r="C2215" s="5">
        <v>16.670000000000002</v>
      </c>
      <c r="D2215" s="5">
        <v>16.670000000000002</v>
      </c>
      <c r="E2215" s="5">
        <v>16.670000000000002</v>
      </c>
      <c r="F2215" s="5">
        <v>16.670000000000002</v>
      </c>
      <c r="G2215" s="6"/>
      <c r="H2215" s="13">
        <f t="shared" si="34"/>
        <v>0</v>
      </c>
    </row>
    <row r="2216" spans="2:8">
      <c r="B2216" s="4">
        <v>39659</v>
      </c>
      <c r="C2216" s="5">
        <v>16.670000000000002</v>
      </c>
      <c r="D2216" s="5">
        <v>16.670000000000002</v>
      </c>
      <c r="E2216" s="5">
        <v>16.670000000000002</v>
      </c>
      <c r="F2216" s="5">
        <v>16.670000000000002</v>
      </c>
      <c r="G2216" s="6"/>
      <c r="H2216" s="13">
        <f t="shared" si="34"/>
        <v>0</v>
      </c>
    </row>
    <row r="2217" spans="2:8">
      <c r="B2217" s="4">
        <v>39660</v>
      </c>
      <c r="C2217" s="5">
        <v>16.670000000000002</v>
      </c>
      <c r="D2217" s="5">
        <v>16.670000000000002</v>
      </c>
      <c r="E2217" s="5">
        <v>16.670000000000002</v>
      </c>
      <c r="F2217" s="5">
        <v>16.670000000000002</v>
      </c>
      <c r="G2217" s="6"/>
      <c r="H2217" s="13">
        <f t="shared" si="34"/>
        <v>0</v>
      </c>
    </row>
    <row r="2218" spans="2:8">
      <c r="B2218" s="4">
        <v>39661</v>
      </c>
      <c r="C2218" s="5">
        <v>16.5</v>
      </c>
      <c r="D2218" s="5">
        <v>16.5</v>
      </c>
      <c r="E2218" s="5">
        <v>16.5</v>
      </c>
      <c r="F2218" s="5">
        <v>16.5</v>
      </c>
      <c r="G2218" s="6">
        <v>10</v>
      </c>
      <c r="H2218" s="13">
        <f t="shared" si="34"/>
        <v>-1.0197960407918517E-2</v>
      </c>
    </row>
    <row r="2219" spans="2:8">
      <c r="B2219" s="4">
        <v>39664</v>
      </c>
      <c r="C2219" s="5">
        <v>16.760000000000002</v>
      </c>
      <c r="D2219" s="5">
        <v>16.760000000000002</v>
      </c>
      <c r="E2219" s="5">
        <v>16.760000000000002</v>
      </c>
      <c r="F2219" s="5">
        <v>16.760000000000002</v>
      </c>
      <c r="G2219" s="6">
        <v>57</v>
      </c>
      <c r="H2219" s="13">
        <f t="shared" si="34"/>
        <v>1.5757575757575852E-2</v>
      </c>
    </row>
    <row r="2220" spans="2:8">
      <c r="B2220" s="4">
        <v>39665</v>
      </c>
      <c r="C2220" s="5">
        <v>16.989999999999998</v>
      </c>
      <c r="D2220" s="5">
        <v>16.989999999999998</v>
      </c>
      <c r="E2220" s="5">
        <v>16.989999999999998</v>
      </c>
      <c r="F2220" s="5">
        <v>16.989999999999998</v>
      </c>
      <c r="G2220" s="6">
        <v>941</v>
      </c>
      <c r="H2220" s="13">
        <f t="shared" si="34"/>
        <v>1.3723150357995038E-2</v>
      </c>
    </row>
    <row r="2221" spans="2:8">
      <c r="B2221" s="4">
        <v>39666</v>
      </c>
      <c r="C2221" s="5">
        <v>16.989999999999998</v>
      </c>
      <c r="D2221" s="5">
        <v>16.989999999999998</v>
      </c>
      <c r="E2221" s="5">
        <v>16.989999999999998</v>
      </c>
      <c r="F2221" s="5">
        <v>16.989999999999998</v>
      </c>
      <c r="G2221" s="6">
        <v>355</v>
      </c>
      <c r="H2221" s="13">
        <f t="shared" si="34"/>
        <v>0</v>
      </c>
    </row>
    <row r="2222" spans="2:8">
      <c r="B2222" s="4">
        <v>39667</v>
      </c>
      <c r="C2222" s="5">
        <v>16.989999999999998</v>
      </c>
      <c r="D2222" s="5">
        <v>16.989999999999998</v>
      </c>
      <c r="E2222" s="5">
        <v>16.989999999999998</v>
      </c>
      <c r="F2222" s="5">
        <v>16.989999999999998</v>
      </c>
      <c r="G2222" s="6"/>
      <c r="H2222" s="13">
        <f t="shared" si="34"/>
        <v>0</v>
      </c>
    </row>
    <row r="2223" spans="2:8">
      <c r="B2223" s="4">
        <v>39668</v>
      </c>
      <c r="C2223" s="5">
        <v>17</v>
      </c>
      <c r="D2223" s="5">
        <v>17</v>
      </c>
      <c r="E2223" s="5">
        <v>17</v>
      </c>
      <c r="F2223" s="5">
        <v>17</v>
      </c>
      <c r="G2223" s="6">
        <v>500</v>
      </c>
      <c r="H2223" s="13">
        <f t="shared" si="34"/>
        <v>5.8858151854040985E-4</v>
      </c>
    </row>
    <row r="2224" spans="2:8">
      <c r="B2224" s="4">
        <v>39671</v>
      </c>
      <c r="C2224" s="5">
        <v>17</v>
      </c>
      <c r="D2224" s="5">
        <v>17</v>
      </c>
      <c r="E2224" s="5">
        <v>17</v>
      </c>
      <c r="F2224" s="5">
        <v>17</v>
      </c>
      <c r="G2224" s="6">
        <v>260</v>
      </c>
      <c r="H2224" s="13">
        <f t="shared" si="34"/>
        <v>0</v>
      </c>
    </row>
    <row r="2225" spans="2:8">
      <c r="B2225" s="4">
        <v>39672</v>
      </c>
      <c r="C2225" s="5">
        <v>17</v>
      </c>
      <c r="D2225" s="5">
        <v>17</v>
      </c>
      <c r="E2225" s="5">
        <v>17</v>
      </c>
      <c r="F2225" s="5">
        <v>17</v>
      </c>
      <c r="G2225" s="6">
        <v>70</v>
      </c>
      <c r="H2225" s="13">
        <f t="shared" si="34"/>
        <v>0</v>
      </c>
    </row>
    <row r="2226" spans="2:8">
      <c r="B2226" s="4">
        <v>39673</v>
      </c>
      <c r="C2226" s="5">
        <v>16.77</v>
      </c>
      <c r="D2226" s="5">
        <v>16.77</v>
      </c>
      <c r="E2226" s="5">
        <v>16.77</v>
      </c>
      <c r="F2226" s="5">
        <v>16.77</v>
      </c>
      <c r="G2226" s="6">
        <v>100</v>
      </c>
      <c r="H2226" s="13">
        <f t="shared" si="34"/>
        <v>-1.3529411764705908E-2</v>
      </c>
    </row>
    <row r="2227" spans="2:8">
      <c r="B2227" s="4">
        <v>39674</v>
      </c>
      <c r="C2227" s="5">
        <v>17</v>
      </c>
      <c r="D2227" s="5">
        <v>17</v>
      </c>
      <c r="E2227" s="5">
        <v>17</v>
      </c>
      <c r="F2227" s="5">
        <v>17</v>
      </c>
      <c r="G2227" s="6">
        <v>100</v>
      </c>
      <c r="H2227" s="13">
        <f t="shared" si="34"/>
        <v>1.3714967203339323E-2</v>
      </c>
    </row>
    <row r="2228" spans="2:8">
      <c r="B2228" s="4">
        <v>39675</v>
      </c>
      <c r="C2228" s="5">
        <v>17</v>
      </c>
      <c r="D2228" s="5">
        <v>17</v>
      </c>
      <c r="E2228" s="5">
        <v>17</v>
      </c>
      <c r="F2228" s="5">
        <v>17</v>
      </c>
      <c r="G2228" s="6"/>
      <c r="H2228" s="13">
        <f t="shared" si="34"/>
        <v>0</v>
      </c>
    </row>
    <row r="2229" spans="2:8">
      <c r="B2229" s="4">
        <v>39678</v>
      </c>
      <c r="C2229" s="5">
        <v>17</v>
      </c>
      <c r="D2229" s="5">
        <v>17</v>
      </c>
      <c r="E2229" s="5">
        <v>17</v>
      </c>
      <c r="F2229" s="5">
        <v>17</v>
      </c>
      <c r="G2229" s="6"/>
      <c r="H2229" s="13">
        <f t="shared" si="34"/>
        <v>0</v>
      </c>
    </row>
    <row r="2230" spans="2:8">
      <c r="B2230" s="4">
        <v>39679</v>
      </c>
      <c r="C2230" s="5">
        <v>16.5</v>
      </c>
      <c r="D2230" s="5">
        <v>16.5</v>
      </c>
      <c r="E2230" s="5">
        <v>16.5</v>
      </c>
      <c r="F2230" s="5">
        <v>16.5</v>
      </c>
      <c r="G2230" s="6">
        <v>300</v>
      </c>
      <c r="H2230" s="13">
        <f t="shared" si="34"/>
        <v>-2.9411764705882353E-2</v>
      </c>
    </row>
    <row r="2231" spans="2:8">
      <c r="B2231" s="4">
        <v>39680</v>
      </c>
      <c r="C2231" s="5">
        <v>15.87</v>
      </c>
      <c r="D2231" s="5">
        <v>15.87</v>
      </c>
      <c r="E2231" s="5">
        <v>15.87</v>
      </c>
      <c r="F2231" s="5">
        <v>15.87</v>
      </c>
      <c r="G2231" s="6">
        <v>750</v>
      </c>
      <c r="H2231" s="13">
        <f t="shared" si="34"/>
        <v>-3.8181818181818226E-2</v>
      </c>
    </row>
    <row r="2232" spans="2:8">
      <c r="B2232" s="4">
        <v>39681</v>
      </c>
      <c r="C2232" s="5">
        <v>15.87</v>
      </c>
      <c r="D2232" s="5">
        <v>15.87</v>
      </c>
      <c r="E2232" s="5">
        <v>15.87</v>
      </c>
      <c r="F2232" s="5">
        <v>15.87</v>
      </c>
      <c r="G2232" s="6"/>
      <c r="H2232" s="13">
        <f t="shared" si="34"/>
        <v>0</v>
      </c>
    </row>
    <row r="2233" spans="2:8">
      <c r="B2233" s="4">
        <v>39682</v>
      </c>
      <c r="C2233" s="5">
        <v>15.87</v>
      </c>
      <c r="D2233" s="5">
        <v>15.87</v>
      </c>
      <c r="E2233" s="5">
        <v>15.87</v>
      </c>
      <c r="F2233" s="5">
        <v>15.87</v>
      </c>
      <c r="G2233" s="6"/>
      <c r="H2233" s="13">
        <f t="shared" si="34"/>
        <v>0</v>
      </c>
    </row>
    <row r="2234" spans="2:8">
      <c r="B2234" s="4">
        <v>39685</v>
      </c>
      <c r="C2234" s="5">
        <v>15.87</v>
      </c>
      <c r="D2234" s="5">
        <v>15.87</v>
      </c>
      <c r="E2234" s="5">
        <v>15.87</v>
      </c>
      <c r="F2234" s="5">
        <v>15.87</v>
      </c>
      <c r="G2234" s="6"/>
      <c r="H2234" s="13">
        <f t="shared" si="34"/>
        <v>0</v>
      </c>
    </row>
    <row r="2235" spans="2:8">
      <c r="B2235" s="4">
        <v>39686</v>
      </c>
      <c r="C2235" s="5">
        <v>15.87</v>
      </c>
      <c r="D2235" s="5">
        <v>15.87</v>
      </c>
      <c r="E2235" s="5">
        <v>15.87</v>
      </c>
      <c r="F2235" s="5">
        <v>15.87</v>
      </c>
      <c r="G2235" s="6"/>
      <c r="H2235" s="13">
        <f t="shared" si="34"/>
        <v>0</v>
      </c>
    </row>
    <row r="2236" spans="2:8">
      <c r="B2236" s="4">
        <v>39687</v>
      </c>
      <c r="C2236" s="5">
        <v>16.48</v>
      </c>
      <c r="D2236" s="5">
        <v>16.48</v>
      </c>
      <c r="E2236" s="5">
        <v>16.48</v>
      </c>
      <c r="F2236" s="5">
        <v>16.48</v>
      </c>
      <c r="G2236" s="6">
        <v>10</v>
      </c>
      <c r="H2236" s="13">
        <f t="shared" si="34"/>
        <v>3.8437303087586722E-2</v>
      </c>
    </row>
    <row r="2237" spans="2:8">
      <c r="B2237" s="4">
        <v>39688</v>
      </c>
      <c r="C2237" s="5">
        <v>16.48</v>
      </c>
      <c r="D2237" s="5">
        <v>16.48</v>
      </c>
      <c r="E2237" s="5">
        <v>16.48</v>
      </c>
      <c r="F2237" s="5">
        <v>16.48</v>
      </c>
      <c r="G2237" s="6"/>
      <c r="H2237" s="13">
        <f t="shared" si="34"/>
        <v>0</v>
      </c>
    </row>
    <row r="2238" spans="2:8">
      <c r="B2238" s="4">
        <v>39689</v>
      </c>
      <c r="C2238" s="5">
        <v>16.48</v>
      </c>
      <c r="D2238" s="5">
        <v>16.48</v>
      </c>
      <c r="E2238" s="5">
        <v>16.48</v>
      </c>
      <c r="F2238" s="5">
        <v>16.48</v>
      </c>
      <c r="G2238" s="6"/>
      <c r="H2238" s="13">
        <f t="shared" si="34"/>
        <v>0</v>
      </c>
    </row>
    <row r="2239" spans="2:8">
      <c r="B2239" s="4">
        <v>39692</v>
      </c>
      <c r="C2239" s="5">
        <v>16.489999999999998</v>
      </c>
      <c r="D2239" s="5">
        <v>16.489999999999998</v>
      </c>
      <c r="E2239" s="5">
        <v>16.489999999999998</v>
      </c>
      <c r="F2239" s="5">
        <v>16.489999999999998</v>
      </c>
      <c r="G2239" s="6">
        <v>250</v>
      </c>
      <c r="H2239" s="13">
        <f t="shared" si="34"/>
        <v>6.0679611650473364E-4</v>
      </c>
    </row>
    <row r="2240" spans="2:8">
      <c r="B2240" s="4">
        <v>39693</v>
      </c>
      <c r="C2240" s="5">
        <v>15.75</v>
      </c>
      <c r="D2240" s="5">
        <v>15.75</v>
      </c>
      <c r="E2240" s="5">
        <v>15.75</v>
      </c>
      <c r="F2240" s="5">
        <v>15.75</v>
      </c>
      <c r="G2240" s="6">
        <v>500</v>
      </c>
      <c r="H2240" s="13">
        <f t="shared" si="34"/>
        <v>-4.4875682231655459E-2</v>
      </c>
    </row>
    <row r="2241" spans="2:8">
      <c r="B2241" s="4">
        <v>39694</v>
      </c>
      <c r="C2241" s="5">
        <v>15.76</v>
      </c>
      <c r="D2241" s="5">
        <v>15.76</v>
      </c>
      <c r="E2241" s="5">
        <v>15.76</v>
      </c>
      <c r="F2241" s="5">
        <v>15.76</v>
      </c>
      <c r="G2241" s="6">
        <v>117</v>
      </c>
      <c r="H2241" s="13">
        <f t="shared" si="34"/>
        <v>6.3492063492062137E-4</v>
      </c>
    </row>
    <row r="2242" spans="2:8">
      <c r="B2242" s="4">
        <v>39695</v>
      </c>
      <c r="C2242" s="5">
        <v>15.9</v>
      </c>
      <c r="D2242" s="5">
        <v>15.9</v>
      </c>
      <c r="E2242" s="5">
        <v>15.9</v>
      </c>
      <c r="F2242" s="5">
        <v>15.9</v>
      </c>
      <c r="G2242" s="6">
        <v>356</v>
      </c>
      <c r="H2242" s="13">
        <f t="shared" si="34"/>
        <v>8.883248730964504E-3</v>
      </c>
    </row>
    <row r="2243" spans="2:8">
      <c r="B2243" s="4">
        <v>39696</v>
      </c>
      <c r="C2243" s="5">
        <v>15.75</v>
      </c>
      <c r="D2243" s="5">
        <v>15.75</v>
      </c>
      <c r="E2243" s="5">
        <v>15.75</v>
      </c>
      <c r="F2243" s="5">
        <v>15.75</v>
      </c>
      <c r="G2243" s="6">
        <v>130</v>
      </c>
      <c r="H2243" s="13">
        <f t="shared" si="34"/>
        <v>-9.4339622641509656E-3</v>
      </c>
    </row>
    <row r="2244" spans="2:8">
      <c r="B2244" s="4">
        <v>39699</v>
      </c>
      <c r="C2244" s="5">
        <v>16.010000000000002</v>
      </c>
      <c r="D2244" s="5">
        <v>16.010000000000002</v>
      </c>
      <c r="E2244" s="5">
        <v>16.989999999999998</v>
      </c>
      <c r="F2244" s="5">
        <v>16.989999999999998</v>
      </c>
      <c r="G2244" s="6">
        <v>1140</v>
      </c>
      <c r="H2244" s="13">
        <f t="shared" si="34"/>
        <v>7.8730158730158636E-2</v>
      </c>
    </row>
    <row r="2245" spans="2:8">
      <c r="B2245" s="4">
        <v>39700</v>
      </c>
      <c r="C2245" s="5">
        <v>16.989999999999998</v>
      </c>
      <c r="D2245" s="5">
        <v>16.989999999999998</v>
      </c>
      <c r="E2245" s="5">
        <v>17</v>
      </c>
      <c r="F2245" s="5">
        <v>17</v>
      </c>
      <c r="G2245" s="6">
        <v>1150</v>
      </c>
      <c r="H2245" s="13">
        <f t="shared" si="34"/>
        <v>5.8858151854040985E-4</v>
      </c>
    </row>
    <row r="2246" spans="2:8">
      <c r="B2246" s="4">
        <v>39701</v>
      </c>
      <c r="C2246" s="5">
        <v>16.989999999999998</v>
      </c>
      <c r="D2246" s="5">
        <v>16.989999999999998</v>
      </c>
      <c r="E2246" s="5">
        <v>17</v>
      </c>
      <c r="F2246" s="5">
        <v>17</v>
      </c>
      <c r="G2246" s="6"/>
      <c r="H2246" s="13">
        <f t="shared" si="34"/>
        <v>0</v>
      </c>
    </row>
    <row r="2247" spans="2:8">
      <c r="B2247" s="4">
        <v>39702</v>
      </c>
      <c r="C2247" s="5">
        <v>16.260000000000002</v>
      </c>
      <c r="D2247" s="5">
        <v>16.260000000000002</v>
      </c>
      <c r="E2247" s="5">
        <v>16.260000000000002</v>
      </c>
      <c r="F2247" s="5">
        <v>16.260000000000002</v>
      </c>
      <c r="G2247" s="6">
        <v>1000</v>
      </c>
      <c r="H2247" s="13">
        <f t="shared" si="34"/>
        <v>-4.3529411764705789E-2</v>
      </c>
    </row>
    <row r="2248" spans="2:8">
      <c r="B2248" s="4">
        <v>39703</v>
      </c>
      <c r="C2248" s="5">
        <v>17</v>
      </c>
      <c r="D2248" s="5">
        <v>17</v>
      </c>
      <c r="E2248" s="5">
        <v>17</v>
      </c>
      <c r="F2248" s="5">
        <v>17</v>
      </c>
      <c r="G2248" s="6">
        <v>500</v>
      </c>
      <c r="H2248" s="13">
        <f t="shared" ref="H2248:H2311" si="35">(F2248-F2247)/F2247</f>
        <v>4.5510455104550943E-2</v>
      </c>
    </row>
    <row r="2249" spans="2:8">
      <c r="B2249" s="4">
        <v>39706</v>
      </c>
      <c r="C2249" s="5">
        <v>17</v>
      </c>
      <c r="D2249" s="5">
        <v>17</v>
      </c>
      <c r="E2249" s="5">
        <v>17</v>
      </c>
      <c r="F2249" s="5">
        <v>17</v>
      </c>
      <c r="G2249" s="6">
        <v>300</v>
      </c>
      <c r="H2249" s="13">
        <f t="shared" si="35"/>
        <v>0</v>
      </c>
    </row>
    <row r="2250" spans="2:8">
      <c r="B2250" s="4">
        <v>39707</v>
      </c>
      <c r="C2250" s="5">
        <v>17</v>
      </c>
      <c r="D2250" s="5">
        <v>17</v>
      </c>
      <c r="E2250" s="5">
        <v>17</v>
      </c>
      <c r="F2250" s="5">
        <v>17</v>
      </c>
      <c r="G2250" s="6"/>
      <c r="H2250" s="13">
        <f t="shared" si="35"/>
        <v>0</v>
      </c>
    </row>
    <row r="2251" spans="2:8">
      <c r="B2251" s="4">
        <v>39708</v>
      </c>
      <c r="C2251" s="5">
        <v>16.010000000000002</v>
      </c>
      <c r="D2251" s="5">
        <v>16.010000000000002</v>
      </c>
      <c r="E2251" s="5">
        <v>16.010000000000002</v>
      </c>
      <c r="F2251" s="5">
        <v>16.010000000000002</v>
      </c>
      <c r="G2251" s="6">
        <v>50</v>
      </c>
      <c r="H2251" s="13">
        <f t="shared" si="35"/>
        <v>-5.8235294117646969E-2</v>
      </c>
    </row>
    <row r="2252" spans="2:8">
      <c r="B2252" s="4">
        <v>39709</v>
      </c>
      <c r="C2252" s="5">
        <v>16.010000000000002</v>
      </c>
      <c r="D2252" s="5">
        <v>16.010000000000002</v>
      </c>
      <c r="E2252" s="5">
        <v>16.010000000000002</v>
      </c>
      <c r="F2252" s="5">
        <v>16.010000000000002</v>
      </c>
      <c r="G2252" s="6"/>
      <c r="H2252" s="13">
        <f t="shared" si="35"/>
        <v>0</v>
      </c>
    </row>
    <row r="2253" spans="2:8">
      <c r="B2253" s="4">
        <v>39710</v>
      </c>
      <c r="C2253" s="5">
        <v>16.010000000000002</v>
      </c>
      <c r="D2253" s="5">
        <v>16.010000000000002</v>
      </c>
      <c r="E2253" s="5">
        <v>16.010000000000002</v>
      </c>
      <c r="F2253" s="5">
        <v>16.010000000000002</v>
      </c>
      <c r="G2253" s="6"/>
      <c r="H2253" s="13">
        <f t="shared" si="35"/>
        <v>0</v>
      </c>
    </row>
    <row r="2254" spans="2:8">
      <c r="B2254" s="4">
        <v>39713</v>
      </c>
      <c r="C2254" s="5">
        <v>17.100000000000001</v>
      </c>
      <c r="D2254" s="5">
        <v>17.100000000000001</v>
      </c>
      <c r="E2254" s="5">
        <v>17.100000000000001</v>
      </c>
      <c r="F2254" s="5">
        <v>17.100000000000001</v>
      </c>
      <c r="G2254" s="6">
        <v>900</v>
      </c>
      <c r="H2254" s="13">
        <f t="shared" si="35"/>
        <v>6.8082448469706416E-2</v>
      </c>
    </row>
    <row r="2255" spans="2:8">
      <c r="B2255" s="4">
        <v>39714</v>
      </c>
      <c r="C2255" s="5">
        <v>16.75</v>
      </c>
      <c r="D2255" s="5">
        <v>16.75</v>
      </c>
      <c r="E2255" s="5">
        <v>16.75</v>
      </c>
      <c r="F2255" s="5">
        <v>16.75</v>
      </c>
      <c r="G2255" s="6">
        <v>425</v>
      </c>
      <c r="H2255" s="13">
        <f t="shared" si="35"/>
        <v>-2.0467836257310024E-2</v>
      </c>
    </row>
    <row r="2256" spans="2:8">
      <c r="B2256" s="4">
        <v>39715</v>
      </c>
      <c r="C2256" s="5">
        <v>16.75</v>
      </c>
      <c r="D2256" s="5">
        <v>16.75</v>
      </c>
      <c r="E2256" s="5">
        <v>16.75</v>
      </c>
      <c r="F2256" s="5">
        <v>16.75</v>
      </c>
      <c r="G2256" s="6"/>
      <c r="H2256" s="13">
        <f t="shared" si="35"/>
        <v>0</v>
      </c>
    </row>
    <row r="2257" spans="2:8">
      <c r="B2257" s="4">
        <v>39716</v>
      </c>
      <c r="C2257" s="5">
        <v>17</v>
      </c>
      <c r="D2257" s="5">
        <v>17</v>
      </c>
      <c r="E2257" s="5">
        <v>17</v>
      </c>
      <c r="F2257" s="5">
        <v>17</v>
      </c>
      <c r="G2257" s="6">
        <v>1300</v>
      </c>
      <c r="H2257" s="13">
        <f t="shared" si="35"/>
        <v>1.4925373134328358E-2</v>
      </c>
    </row>
    <row r="2258" spans="2:8">
      <c r="B2258" s="4">
        <v>39717</v>
      </c>
      <c r="C2258" s="5">
        <v>16</v>
      </c>
      <c r="D2258" s="5">
        <v>16</v>
      </c>
      <c r="E2258" s="5">
        <v>17</v>
      </c>
      <c r="F2258" s="5">
        <v>17</v>
      </c>
      <c r="G2258" s="6">
        <v>500</v>
      </c>
      <c r="H2258" s="13">
        <f t="shared" si="35"/>
        <v>0</v>
      </c>
    </row>
    <row r="2259" spans="2:8">
      <c r="B2259" s="4">
        <v>39720</v>
      </c>
      <c r="C2259" s="5">
        <v>16.3</v>
      </c>
      <c r="D2259" s="5">
        <v>16.3</v>
      </c>
      <c r="E2259" s="5">
        <v>16.3</v>
      </c>
      <c r="F2259" s="5">
        <v>16.3</v>
      </c>
      <c r="G2259" s="6">
        <v>160</v>
      </c>
      <c r="H2259" s="13">
        <f t="shared" si="35"/>
        <v>-4.1176470588235252E-2</v>
      </c>
    </row>
    <row r="2260" spans="2:8">
      <c r="B2260" s="4">
        <v>39721</v>
      </c>
      <c r="C2260" s="5">
        <v>16.100000000000001</v>
      </c>
      <c r="D2260" s="5">
        <v>16.100000000000001</v>
      </c>
      <c r="E2260" s="5">
        <v>16.149999999999999</v>
      </c>
      <c r="F2260" s="5">
        <v>16.149999999999999</v>
      </c>
      <c r="G2260" s="6">
        <v>2950</v>
      </c>
      <c r="H2260" s="13">
        <f t="shared" si="35"/>
        <v>-9.2024539877301921E-3</v>
      </c>
    </row>
    <row r="2261" spans="2:8">
      <c r="B2261" s="4">
        <v>39722</v>
      </c>
      <c r="C2261" s="5">
        <v>16.7</v>
      </c>
      <c r="D2261" s="5">
        <v>16.7</v>
      </c>
      <c r="E2261" s="5">
        <v>16.7</v>
      </c>
      <c r="F2261" s="5">
        <v>16.7</v>
      </c>
      <c r="G2261" s="6">
        <v>2350</v>
      </c>
      <c r="H2261" s="13">
        <f t="shared" si="35"/>
        <v>3.4055727554179613E-2</v>
      </c>
    </row>
    <row r="2262" spans="2:8">
      <c r="B2262" s="4">
        <v>39723</v>
      </c>
      <c r="C2262" s="5">
        <v>16.850000000000001</v>
      </c>
      <c r="D2262" s="5">
        <v>16.850000000000001</v>
      </c>
      <c r="E2262" s="5">
        <v>16.850000000000001</v>
      </c>
      <c r="F2262" s="5">
        <v>16.850000000000001</v>
      </c>
      <c r="G2262" s="6">
        <v>300</v>
      </c>
      <c r="H2262" s="13">
        <f t="shared" si="35"/>
        <v>8.9820359281438406E-3</v>
      </c>
    </row>
    <row r="2263" spans="2:8">
      <c r="B2263" s="4">
        <v>39724</v>
      </c>
      <c r="C2263" s="5">
        <v>16.399999999999999</v>
      </c>
      <c r="D2263" s="5">
        <v>16.39</v>
      </c>
      <c r="E2263" s="5">
        <v>16.399999999999999</v>
      </c>
      <c r="F2263" s="5">
        <v>16.39</v>
      </c>
      <c r="G2263" s="6">
        <v>550</v>
      </c>
      <c r="H2263" s="13">
        <f t="shared" si="35"/>
        <v>-2.7299703264095004E-2</v>
      </c>
    </row>
    <row r="2264" spans="2:8">
      <c r="B2264" s="4">
        <v>39727</v>
      </c>
      <c r="C2264" s="5">
        <v>16</v>
      </c>
      <c r="D2264" s="5">
        <v>16</v>
      </c>
      <c r="E2264" s="5">
        <v>16</v>
      </c>
      <c r="F2264" s="5">
        <v>16</v>
      </c>
      <c r="G2264" s="6">
        <v>1420</v>
      </c>
      <c r="H2264" s="13">
        <f t="shared" si="35"/>
        <v>-2.3794996949359399E-2</v>
      </c>
    </row>
    <row r="2265" spans="2:8">
      <c r="B2265" s="4">
        <v>39728</v>
      </c>
      <c r="C2265" s="5">
        <v>16</v>
      </c>
      <c r="D2265" s="5">
        <v>16</v>
      </c>
      <c r="E2265" s="5">
        <v>16</v>
      </c>
      <c r="F2265" s="5">
        <v>16</v>
      </c>
      <c r="G2265" s="6">
        <v>1400</v>
      </c>
      <c r="H2265" s="13">
        <f t="shared" si="35"/>
        <v>0</v>
      </c>
    </row>
    <row r="2266" spans="2:8">
      <c r="B2266" s="4">
        <v>39729</v>
      </c>
      <c r="C2266" s="5">
        <v>15.6</v>
      </c>
      <c r="D2266" s="5">
        <v>15.6</v>
      </c>
      <c r="E2266" s="5">
        <v>16</v>
      </c>
      <c r="F2266" s="5">
        <v>16</v>
      </c>
      <c r="G2266" s="6">
        <v>2153</v>
      </c>
      <c r="H2266" s="13">
        <f t="shared" si="35"/>
        <v>0</v>
      </c>
    </row>
    <row r="2267" spans="2:8">
      <c r="B2267" s="4">
        <v>39730</v>
      </c>
      <c r="C2267" s="5">
        <v>16</v>
      </c>
      <c r="D2267" s="5">
        <v>16</v>
      </c>
      <c r="E2267" s="5">
        <v>16</v>
      </c>
      <c r="F2267" s="5">
        <v>16</v>
      </c>
      <c r="G2267" s="6">
        <v>1271</v>
      </c>
      <c r="H2267" s="13">
        <f t="shared" si="35"/>
        <v>0</v>
      </c>
    </row>
    <row r="2268" spans="2:8">
      <c r="B2268" s="4">
        <v>39731</v>
      </c>
      <c r="C2268" s="5">
        <v>16</v>
      </c>
      <c r="D2268" s="5">
        <v>16</v>
      </c>
      <c r="E2268" s="5">
        <v>16</v>
      </c>
      <c r="F2268" s="5">
        <v>16</v>
      </c>
      <c r="G2268" s="6"/>
      <c r="H2268" s="13">
        <f t="shared" si="35"/>
        <v>0</v>
      </c>
    </row>
    <row r="2269" spans="2:8">
      <c r="B2269" s="4">
        <v>39734</v>
      </c>
      <c r="C2269" s="5">
        <v>16</v>
      </c>
      <c r="D2269" s="5">
        <v>16</v>
      </c>
      <c r="E2269" s="5">
        <v>16</v>
      </c>
      <c r="F2269" s="5">
        <v>16</v>
      </c>
      <c r="G2269" s="6">
        <v>3007</v>
      </c>
      <c r="H2269" s="13">
        <f t="shared" si="35"/>
        <v>0</v>
      </c>
    </row>
    <row r="2270" spans="2:8">
      <c r="B2270" s="4">
        <v>39735</v>
      </c>
      <c r="C2270" s="5">
        <v>16</v>
      </c>
      <c r="D2270" s="5">
        <v>16</v>
      </c>
      <c r="E2270" s="5">
        <v>17</v>
      </c>
      <c r="F2270" s="5">
        <v>17</v>
      </c>
      <c r="G2270" s="6">
        <v>777</v>
      </c>
      <c r="H2270" s="13">
        <f t="shared" si="35"/>
        <v>6.25E-2</v>
      </c>
    </row>
    <row r="2271" spans="2:8">
      <c r="B2271" s="4">
        <v>39736</v>
      </c>
      <c r="C2271" s="5">
        <v>16.100000000000001</v>
      </c>
      <c r="D2271" s="5">
        <v>16.100000000000001</v>
      </c>
      <c r="E2271" s="5">
        <v>16.100000000000001</v>
      </c>
      <c r="F2271" s="5">
        <v>16.100000000000001</v>
      </c>
      <c r="G2271" s="6">
        <v>341</v>
      </c>
      <c r="H2271" s="13">
        <f t="shared" si="35"/>
        <v>-5.2941176470588151E-2</v>
      </c>
    </row>
    <row r="2272" spans="2:8">
      <c r="B2272" s="4">
        <v>39737</v>
      </c>
      <c r="C2272" s="5">
        <v>15.53</v>
      </c>
      <c r="D2272" s="5">
        <v>15.53</v>
      </c>
      <c r="E2272" s="5">
        <v>15.53</v>
      </c>
      <c r="F2272" s="5">
        <v>15.53</v>
      </c>
      <c r="G2272" s="6">
        <v>455</v>
      </c>
      <c r="H2272" s="13">
        <f t="shared" si="35"/>
        <v>-3.5403726708074658E-2</v>
      </c>
    </row>
    <row r="2273" spans="2:8">
      <c r="B2273" s="4">
        <v>39738</v>
      </c>
      <c r="C2273" s="5">
        <v>15.53</v>
      </c>
      <c r="D2273" s="5">
        <v>15.53</v>
      </c>
      <c r="E2273" s="5">
        <v>15.53</v>
      </c>
      <c r="F2273" s="5">
        <v>15.53</v>
      </c>
      <c r="G2273" s="6"/>
      <c r="H2273" s="13">
        <f t="shared" si="35"/>
        <v>0</v>
      </c>
    </row>
    <row r="2274" spans="2:8">
      <c r="B2274" s="4">
        <v>39741</v>
      </c>
      <c r="C2274" s="5">
        <v>15.53</v>
      </c>
      <c r="D2274" s="5">
        <v>15.53</v>
      </c>
      <c r="E2274" s="5">
        <v>15.53</v>
      </c>
      <c r="F2274" s="5">
        <v>15.53</v>
      </c>
      <c r="G2274" s="6"/>
      <c r="H2274" s="13">
        <f t="shared" si="35"/>
        <v>0</v>
      </c>
    </row>
    <row r="2275" spans="2:8">
      <c r="B2275" s="4">
        <v>39742</v>
      </c>
      <c r="C2275" s="5">
        <v>15.53</v>
      </c>
      <c r="D2275" s="5">
        <v>15.53</v>
      </c>
      <c r="E2275" s="5">
        <v>15.53</v>
      </c>
      <c r="F2275" s="5">
        <v>15.53</v>
      </c>
      <c r="G2275" s="6"/>
      <c r="H2275" s="13">
        <f t="shared" si="35"/>
        <v>0</v>
      </c>
    </row>
    <row r="2276" spans="2:8">
      <c r="B2276" s="4">
        <v>39743</v>
      </c>
      <c r="C2276" s="5">
        <v>15.53</v>
      </c>
      <c r="D2276" s="5">
        <v>15.53</v>
      </c>
      <c r="E2276" s="5">
        <v>15.53</v>
      </c>
      <c r="F2276" s="5">
        <v>15.53</v>
      </c>
      <c r="G2276" s="6"/>
      <c r="H2276" s="13">
        <f t="shared" si="35"/>
        <v>0</v>
      </c>
    </row>
    <row r="2277" spans="2:8">
      <c r="B2277" s="4">
        <v>39744</v>
      </c>
      <c r="C2277" s="5">
        <v>16.739999999999998</v>
      </c>
      <c r="D2277" s="5">
        <v>16.72</v>
      </c>
      <c r="E2277" s="5">
        <v>16.739999999999998</v>
      </c>
      <c r="F2277" s="5">
        <v>16.72</v>
      </c>
      <c r="G2277" s="6">
        <v>355</v>
      </c>
      <c r="H2277" s="13">
        <f t="shared" si="35"/>
        <v>7.6625885383129394E-2</v>
      </c>
    </row>
    <row r="2278" spans="2:8">
      <c r="B2278" s="4">
        <v>39745</v>
      </c>
      <c r="C2278" s="5">
        <v>16.739999999999998</v>
      </c>
      <c r="D2278" s="5">
        <v>16.72</v>
      </c>
      <c r="E2278" s="5">
        <v>16.739999999999998</v>
      </c>
      <c r="F2278" s="5">
        <v>16.72</v>
      </c>
      <c r="G2278" s="6"/>
      <c r="H2278" s="13">
        <f t="shared" si="35"/>
        <v>0</v>
      </c>
    </row>
    <row r="2279" spans="2:8">
      <c r="B2279" s="4">
        <v>39748</v>
      </c>
      <c r="C2279" s="5">
        <v>16.739999999999998</v>
      </c>
      <c r="D2279" s="5">
        <v>16.72</v>
      </c>
      <c r="E2279" s="5">
        <v>16.739999999999998</v>
      </c>
      <c r="F2279" s="5">
        <v>16.72</v>
      </c>
      <c r="G2279" s="6"/>
      <c r="H2279" s="13">
        <f t="shared" si="35"/>
        <v>0</v>
      </c>
    </row>
    <row r="2280" spans="2:8">
      <c r="B2280" s="4">
        <v>39749</v>
      </c>
      <c r="C2280" s="5">
        <v>16.739999999999998</v>
      </c>
      <c r="D2280" s="5">
        <v>16.72</v>
      </c>
      <c r="E2280" s="5">
        <v>16.739999999999998</v>
      </c>
      <c r="F2280" s="5">
        <v>16.72</v>
      </c>
      <c r="G2280" s="6"/>
      <c r="H2280" s="13">
        <f t="shared" si="35"/>
        <v>0</v>
      </c>
    </row>
    <row r="2281" spans="2:8">
      <c r="B2281" s="4">
        <v>39750</v>
      </c>
      <c r="C2281" s="5">
        <v>16.739999999999998</v>
      </c>
      <c r="D2281" s="5">
        <v>16.72</v>
      </c>
      <c r="E2281" s="5">
        <v>16.739999999999998</v>
      </c>
      <c r="F2281" s="5">
        <v>16.72</v>
      </c>
      <c r="G2281" s="6"/>
      <c r="H2281" s="13">
        <f t="shared" si="35"/>
        <v>0</v>
      </c>
    </row>
    <row r="2282" spans="2:8">
      <c r="B2282" s="4">
        <v>39751</v>
      </c>
      <c r="C2282" s="5">
        <v>16.100000000000001</v>
      </c>
      <c r="D2282" s="5">
        <v>16.100000000000001</v>
      </c>
      <c r="E2282" s="5">
        <v>16.100000000000001</v>
      </c>
      <c r="F2282" s="5">
        <v>16.100000000000001</v>
      </c>
      <c r="G2282" s="6">
        <v>628</v>
      </c>
      <c r="H2282" s="13">
        <f t="shared" si="35"/>
        <v>-3.7081339712918507E-2</v>
      </c>
    </row>
    <row r="2283" spans="2:8">
      <c r="B2283" s="4">
        <v>39752</v>
      </c>
      <c r="C2283" s="5">
        <v>16.100000000000001</v>
      </c>
      <c r="D2283" s="5">
        <v>16.100000000000001</v>
      </c>
      <c r="E2283" s="5">
        <v>16.100000000000001</v>
      </c>
      <c r="F2283" s="5">
        <v>16.100000000000001</v>
      </c>
      <c r="G2283" s="6"/>
      <c r="H2283" s="13">
        <f t="shared" si="35"/>
        <v>0</v>
      </c>
    </row>
    <row r="2284" spans="2:8">
      <c r="B2284" s="4">
        <v>39755</v>
      </c>
      <c r="C2284" s="5">
        <v>16.100000000000001</v>
      </c>
      <c r="D2284" s="5">
        <v>16.100000000000001</v>
      </c>
      <c r="E2284" s="5">
        <v>16.100000000000001</v>
      </c>
      <c r="F2284" s="5">
        <v>16.100000000000001</v>
      </c>
      <c r="G2284" s="6">
        <v>50</v>
      </c>
      <c r="H2284" s="13">
        <f t="shared" si="35"/>
        <v>0</v>
      </c>
    </row>
    <row r="2285" spans="2:8">
      <c r="B2285" s="4">
        <v>39756</v>
      </c>
      <c r="C2285" s="5">
        <v>16.100000000000001</v>
      </c>
      <c r="D2285" s="5">
        <v>16.100000000000001</v>
      </c>
      <c r="E2285" s="5">
        <v>16.100000000000001</v>
      </c>
      <c r="F2285" s="5">
        <v>16.100000000000001</v>
      </c>
      <c r="G2285" s="6"/>
      <c r="H2285" s="13">
        <f t="shared" si="35"/>
        <v>0</v>
      </c>
    </row>
    <row r="2286" spans="2:8">
      <c r="B2286" s="4">
        <v>39757</v>
      </c>
      <c r="C2286" s="5">
        <v>16.100000000000001</v>
      </c>
      <c r="D2286" s="5">
        <v>16.100000000000001</v>
      </c>
      <c r="E2286" s="5">
        <v>16.100000000000001</v>
      </c>
      <c r="F2286" s="5">
        <v>16.100000000000001</v>
      </c>
      <c r="G2286" s="6">
        <v>100</v>
      </c>
      <c r="H2286" s="13">
        <f t="shared" si="35"/>
        <v>0</v>
      </c>
    </row>
    <row r="2287" spans="2:8">
      <c r="B2287" s="4">
        <v>39758</v>
      </c>
      <c r="C2287" s="5">
        <v>16.100000000000001</v>
      </c>
      <c r="D2287" s="5">
        <v>16.100000000000001</v>
      </c>
      <c r="E2287" s="5">
        <v>16.100000000000001</v>
      </c>
      <c r="F2287" s="5">
        <v>16.100000000000001</v>
      </c>
      <c r="G2287" s="6">
        <v>200</v>
      </c>
      <c r="H2287" s="13">
        <f t="shared" si="35"/>
        <v>0</v>
      </c>
    </row>
    <row r="2288" spans="2:8">
      <c r="B2288" s="4">
        <v>39759</v>
      </c>
      <c r="C2288" s="5">
        <v>15.53</v>
      </c>
      <c r="D2288" s="5">
        <v>15.53</v>
      </c>
      <c r="E2288" s="5">
        <v>15.53</v>
      </c>
      <c r="F2288" s="5">
        <v>15.53</v>
      </c>
      <c r="G2288" s="6">
        <v>500</v>
      </c>
      <c r="H2288" s="13">
        <f t="shared" si="35"/>
        <v>-3.5403726708074658E-2</v>
      </c>
    </row>
    <row r="2289" spans="2:8">
      <c r="B2289" s="4">
        <v>39762</v>
      </c>
      <c r="C2289" s="5">
        <v>16.05</v>
      </c>
      <c r="D2289" s="5">
        <v>16.05</v>
      </c>
      <c r="E2289" s="5">
        <v>16.100000000000001</v>
      </c>
      <c r="F2289" s="5">
        <v>16.100000000000001</v>
      </c>
      <c r="G2289" s="6">
        <v>406</v>
      </c>
      <c r="H2289" s="13">
        <f t="shared" si="35"/>
        <v>3.6703155183515912E-2</v>
      </c>
    </row>
    <row r="2290" spans="2:8">
      <c r="B2290" s="4">
        <v>39763</v>
      </c>
      <c r="C2290" s="5">
        <v>16.05</v>
      </c>
      <c r="D2290" s="5">
        <v>16.05</v>
      </c>
      <c r="E2290" s="5">
        <v>16.100000000000001</v>
      </c>
      <c r="F2290" s="5">
        <v>16.100000000000001</v>
      </c>
      <c r="G2290" s="6"/>
      <c r="H2290" s="13">
        <f t="shared" si="35"/>
        <v>0</v>
      </c>
    </row>
    <row r="2291" spans="2:8">
      <c r="B2291" s="4">
        <v>39764</v>
      </c>
      <c r="C2291" s="5">
        <v>16.010000000000002</v>
      </c>
      <c r="D2291" s="5">
        <v>16.010000000000002</v>
      </c>
      <c r="E2291" s="5">
        <v>16.010000000000002</v>
      </c>
      <c r="F2291" s="5">
        <v>16.010000000000002</v>
      </c>
      <c r="G2291" s="6">
        <v>310</v>
      </c>
      <c r="H2291" s="13">
        <f t="shared" si="35"/>
        <v>-5.590062111801233E-3</v>
      </c>
    </row>
    <row r="2292" spans="2:8">
      <c r="B2292" s="4">
        <v>39765</v>
      </c>
      <c r="C2292" s="5">
        <v>16.100000000000001</v>
      </c>
      <c r="D2292" s="5">
        <v>15.53</v>
      </c>
      <c r="E2292" s="5">
        <v>16.100000000000001</v>
      </c>
      <c r="F2292" s="5">
        <v>15.53</v>
      </c>
      <c r="G2292" s="6">
        <v>110</v>
      </c>
      <c r="H2292" s="13">
        <f t="shared" si="35"/>
        <v>-2.998126171143049E-2</v>
      </c>
    </row>
    <row r="2293" spans="2:8">
      <c r="B2293" s="4">
        <v>39766</v>
      </c>
      <c r="C2293" s="5">
        <v>16.690000000000001</v>
      </c>
      <c r="D2293" s="5">
        <v>16.690000000000001</v>
      </c>
      <c r="E2293" s="5">
        <v>16.690000000000001</v>
      </c>
      <c r="F2293" s="5">
        <v>16.690000000000001</v>
      </c>
      <c r="G2293" s="6">
        <v>55</v>
      </c>
      <c r="H2293" s="13">
        <f t="shared" si="35"/>
        <v>7.469414037347083E-2</v>
      </c>
    </row>
    <row r="2294" spans="2:8">
      <c r="B2294" s="4">
        <v>39769</v>
      </c>
      <c r="C2294" s="5">
        <v>16.690000000000001</v>
      </c>
      <c r="D2294" s="5">
        <v>16.690000000000001</v>
      </c>
      <c r="E2294" s="5">
        <v>16.690000000000001</v>
      </c>
      <c r="F2294" s="5">
        <v>16.690000000000001</v>
      </c>
      <c r="G2294" s="6">
        <v>400</v>
      </c>
      <c r="H2294" s="13">
        <f t="shared" si="35"/>
        <v>0</v>
      </c>
    </row>
    <row r="2295" spans="2:8">
      <c r="B2295" s="4">
        <v>39770</v>
      </c>
      <c r="C2295" s="5">
        <v>15.51</v>
      </c>
      <c r="D2295" s="5">
        <v>15.51</v>
      </c>
      <c r="E2295" s="5">
        <v>15.51</v>
      </c>
      <c r="F2295" s="5">
        <v>15.51</v>
      </c>
      <c r="G2295" s="6">
        <v>21</v>
      </c>
      <c r="H2295" s="13">
        <f t="shared" si="35"/>
        <v>-7.0701018573996494E-2</v>
      </c>
    </row>
    <row r="2296" spans="2:8">
      <c r="B2296" s="4">
        <v>39771</v>
      </c>
      <c r="C2296" s="5">
        <v>15.02</v>
      </c>
      <c r="D2296" s="5">
        <v>15.02</v>
      </c>
      <c r="E2296" s="5">
        <v>15.02</v>
      </c>
      <c r="F2296" s="5">
        <v>15.02</v>
      </c>
      <c r="G2296" s="6">
        <v>400</v>
      </c>
      <c r="H2296" s="13">
        <f t="shared" si="35"/>
        <v>-3.1592520954223095E-2</v>
      </c>
    </row>
    <row r="2297" spans="2:8">
      <c r="B2297" s="4">
        <v>39772</v>
      </c>
      <c r="C2297" s="5">
        <v>15.02</v>
      </c>
      <c r="D2297" s="5">
        <v>15.02</v>
      </c>
      <c r="E2297" s="5">
        <v>15.02</v>
      </c>
      <c r="F2297" s="5">
        <v>15.02</v>
      </c>
      <c r="G2297" s="6"/>
      <c r="H2297" s="13">
        <f t="shared" si="35"/>
        <v>0</v>
      </c>
    </row>
    <row r="2298" spans="2:8">
      <c r="B2298" s="4">
        <v>39773</v>
      </c>
      <c r="C2298" s="5">
        <v>16.52</v>
      </c>
      <c r="D2298" s="5">
        <v>16.52</v>
      </c>
      <c r="E2298" s="5">
        <v>16.52</v>
      </c>
      <c r="F2298" s="5">
        <v>16.52</v>
      </c>
      <c r="G2298" s="6">
        <v>30</v>
      </c>
      <c r="H2298" s="13">
        <f t="shared" si="35"/>
        <v>9.9866844207723043E-2</v>
      </c>
    </row>
    <row r="2299" spans="2:8">
      <c r="B2299" s="4">
        <v>39776</v>
      </c>
      <c r="C2299" s="5">
        <v>16.52</v>
      </c>
      <c r="D2299" s="5">
        <v>16.52</v>
      </c>
      <c r="E2299" s="5">
        <v>16.52</v>
      </c>
      <c r="F2299" s="5">
        <v>16.52</v>
      </c>
      <c r="G2299" s="6"/>
      <c r="H2299" s="13">
        <f t="shared" si="35"/>
        <v>0</v>
      </c>
    </row>
    <row r="2300" spans="2:8">
      <c r="B2300" s="4">
        <v>39777</v>
      </c>
      <c r="C2300" s="5">
        <v>16.52</v>
      </c>
      <c r="D2300" s="5">
        <v>16.52</v>
      </c>
      <c r="E2300" s="5">
        <v>16.52</v>
      </c>
      <c r="F2300" s="5">
        <v>16.52</v>
      </c>
      <c r="G2300" s="6"/>
      <c r="H2300" s="13">
        <f t="shared" si="35"/>
        <v>0</v>
      </c>
    </row>
    <row r="2301" spans="2:8">
      <c r="B2301" s="4">
        <v>39778</v>
      </c>
      <c r="C2301" s="5">
        <v>16.52</v>
      </c>
      <c r="D2301" s="5">
        <v>16.52</v>
      </c>
      <c r="E2301" s="5">
        <v>16.52</v>
      </c>
      <c r="F2301" s="5">
        <v>16.52</v>
      </c>
      <c r="G2301" s="6"/>
      <c r="H2301" s="13">
        <f t="shared" si="35"/>
        <v>0</v>
      </c>
    </row>
    <row r="2302" spans="2:8">
      <c r="B2302" s="4">
        <v>39779</v>
      </c>
      <c r="C2302" s="5">
        <v>15.96</v>
      </c>
      <c r="D2302" s="5">
        <v>15.96</v>
      </c>
      <c r="E2302" s="5">
        <v>15.96</v>
      </c>
      <c r="F2302" s="5">
        <v>15.96</v>
      </c>
      <c r="G2302" s="6">
        <v>156</v>
      </c>
      <c r="H2302" s="13">
        <f t="shared" si="35"/>
        <v>-3.3898305084745686E-2</v>
      </c>
    </row>
    <row r="2303" spans="2:8">
      <c r="B2303" s="4">
        <v>39780</v>
      </c>
      <c r="C2303" s="5">
        <v>15.96</v>
      </c>
      <c r="D2303" s="5">
        <v>15.96</v>
      </c>
      <c r="E2303" s="5">
        <v>15.96</v>
      </c>
      <c r="F2303" s="5">
        <v>15.96</v>
      </c>
      <c r="G2303" s="6"/>
      <c r="H2303" s="13">
        <f t="shared" si="35"/>
        <v>0</v>
      </c>
    </row>
    <row r="2304" spans="2:8">
      <c r="B2304" s="4">
        <v>39783</v>
      </c>
      <c r="C2304" s="5">
        <v>15.91</v>
      </c>
      <c r="D2304" s="5">
        <v>15.04</v>
      </c>
      <c r="E2304" s="5">
        <v>15.91</v>
      </c>
      <c r="F2304" s="5">
        <v>15.04</v>
      </c>
      <c r="G2304" s="6">
        <v>161</v>
      </c>
      <c r="H2304" s="13">
        <f t="shared" si="35"/>
        <v>-5.7644110275689324E-2</v>
      </c>
    </row>
    <row r="2305" spans="2:8">
      <c r="B2305" s="4">
        <v>39784</v>
      </c>
      <c r="C2305" s="5">
        <v>15.06</v>
      </c>
      <c r="D2305" s="5">
        <v>15.06</v>
      </c>
      <c r="E2305" s="5">
        <v>15.06</v>
      </c>
      <c r="F2305" s="5">
        <v>15.06</v>
      </c>
      <c r="G2305" s="6">
        <v>221</v>
      </c>
      <c r="H2305" s="13">
        <f t="shared" si="35"/>
        <v>1.3297872340426429E-3</v>
      </c>
    </row>
    <row r="2306" spans="2:8">
      <c r="B2306" s="4">
        <v>39785</v>
      </c>
      <c r="C2306" s="5">
        <v>15.74</v>
      </c>
      <c r="D2306" s="5">
        <v>15.74</v>
      </c>
      <c r="E2306" s="5">
        <v>15.74</v>
      </c>
      <c r="F2306" s="5">
        <v>15.74</v>
      </c>
      <c r="G2306" s="6">
        <v>125</v>
      </c>
      <c r="H2306" s="13">
        <f t="shared" si="35"/>
        <v>4.5152722443559078E-2</v>
      </c>
    </row>
    <row r="2307" spans="2:8">
      <c r="B2307" s="4">
        <v>39786</v>
      </c>
      <c r="C2307" s="5">
        <v>15.5</v>
      </c>
      <c r="D2307" s="5">
        <v>15.5</v>
      </c>
      <c r="E2307" s="5">
        <v>15.5</v>
      </c>
      <c r="F2307" s="5">
        <v>15.5</v>
      </c>
      <c r="G2307" s="6">
        <v>34</v>
      </c>
      <c r="H2307" s="13">
        <f t="shared" si="35"/>
        <v>-1.5247776365946646E-2</v>
      </c>
    </row>
    <row r="2308" spans="2:8">
      <c r="B2308" s="4">
        <v>39787</v>
      </c>
      <c r="C2308" s="5">
        <v>15.69</v>
      </c>
      <c r="D2308" s="5">
        <v>15.69</v>
      </c>
      <c r="E2308" s="5">
        <v>15.69</v>
      </c>
      <c r="F2308" s="5">
        <v>15.69</v>
      </c>
      <c r="G2308" s="6">
        <v>100</v>
      </c>
      <c r="H2308" s="13">
        <f t="shared" si="35"/>
        <v>1.2258064516129E-2</v>
      </c>
    </row>
    <row r="2309" spans="2:8">
      <c r="B2309" s="4">
        <v>39790</v>
      </c>
      <c r="C2309" s="5">
        <v>15.06</v>
      </c>
      <c r="D2309" s="5">
        <v>15.06</v>
      </c>
      <c r="E2309" s="5">
        <v>15.06</v>
      </c>
      <c r="F2309" s="5">
        <v>15.06</v>
      </c>
      <c r="G2309" s="6">
        <v>30</v>
      </c>
      <c r="H2309" s="13">
        <f t="shared" si="35"/>
        <v>-4.0152963671128042E-2</v>
      </c>
    </row>
    <row r="2310" spans="2:8">
      <c r="B2310" s="4">
        <v>39791</v>
      </c>
      <c r="C2310" s="5">
        <v>15.06</v>
      </c>
      <c r="D2310" s="5">
        <v>15.06</v>
      </c>
      <c r="E2310" s="5">
        <v>15.06</v>
      </c>
      <c r="F2310" s="5">
        <v>15.06</v>
      </c>
      <c r="G2310" s="6"/>
      <c r="H2310" s="13">
        <f t="shared" si="35"/>
        <v>0</v>
      </c>
    </row>
    <row r="2311" spans="2:8">
      <c r="B2311" s="4">
        <v>39792</v>
      </c>
      <c r="C2311" s="5">
        <v>15.06</v>
      </c>
      <c r="D2311" s="5">
        <v>15.06</v>
      </c>
      <c r="E2311" s="5">
        <v>15.06</v>
      </c>
      <c r="F2311" s="5">
        <v>15.06</v>
      </c>
      <c r="G2311" s="6"/>
      <c r="H2311" s="13">
        <f t="shared" si="35"/>
        <v>0</v>
      </c>
    </row>
    <row r="2312" spans="2:8">
      <c r="B2312" s="4">
        <v>39793</v>
      </c>
      <c r="C2312" s="5">
        <v>15.06</v>
      </c>
      <c r="D2312" s="5">
        <v>15.06</v>
      </c>
      <c r="E2312" s="5">
        <v>15.06</v>
      </c>
      <c r="F2312" s="5">
        <v>15.06</v>
      </c>
      <c r="G2312" s="6"/>
      <c r="H2312" s="13">
        <f t="shared" ref="H2312:H2375" si="36">(F2312-F2311)/F2311</f>
        <v>0</v>
      </c>
    </row>
    <row r="2313" spans="2:8">
      <c r="B2313" s="4">
        <v>39794</v>
      </c>
      <c r="C2313" s="5">
        <v>15</v>
      </c>
      <c r="D2313" s="5">
        <v>15</v>
      </c>
      <c r="E2313" s="5">
        <v>15</v>
      </c>
      <c r="F2313" s="5">
        <v>15</v>
      </c>
      <c r="G2313" s="6">
        <v>167</v>
      </c>
      <c r="H2313" s="13">
        <f t="shared" si="36"/>
        <v>-3.9840637450199532E-3</v>
      </c>
    </row>
    <row r="2314" spans="2:8">
      <c r="B2314" s="4">
        <v>39797</v>
      </c>
      <c r="C2314" s="5">
        <v>15</v>
      </c>
      <c r="D2314" s="5">
        <v>15</v>
      </c>
      <c r="E2314" s="5">
        <v>15</v>
      </c>
      <c r="F2314" s="5">
        <v>15</v>
      </c>
      <c r="G2314" s="6">
        <v>1233</v>
      </c>
      <c r="H2314" s="13">
        <f t="shared" si="36"/>
        <v>0</v>
      </c>
    </row>
    <row r="2315" spans="2:8">
      <c r="B2315" s="4">
        <v>39798</v>
      </c>
      <c r="C2315" s="5">
        <v>15</v>
      </c>
      <c r="D2315" s="5">
        <v>15</v>
      </c>
      <c r="E2315" s="5">
        <v>15</v>
      </c>
      <c r="F2315" s="5">
        <v>15</v>
      </c>
      <c r="G2315" s="6"/>
      <c r="H2315" s="13">
        <f t="shared" si="36"/>
        <v>0</v>
      </c>
    </row>
    <row r="2316" spans="2:8">
      <c r="B2316" s="4">
        <v>39799</v>
      </c>
      <c r="C2316" s="5">
        <v>14.51</v>
      </c>
      <c r="D2316" s="5">
        <v>14.51</v>
      </c>
      <c r="E2316" s="5">
        <v>14.51</v>
      </c>
      <c r="F2316" s="5">
        <v>14.51</v>
      </c>
      <c r="G2316" s="6">
        <v>170</v>
      </c>
      <c r="H2316" s="13">
        <f t="shared" si="36"/>
        <v>-3.2666666666666684E-2</v>
      </c>
    </row>
    <row r="2317" spans="2:8">
      <c r="B2317" s="4">
        <v>39800</v>
      </c>
      <c r="C2317" s="5">
        <v>15.01</v>
      </c>
      <c r="D2317" s="5">
        <v>15.01</v>
      </c>
      <c r="E2317" s="5">
        <v>15.01</v>
      </c>
      <c r="F2317" s="5">
        <v>15.01</v>
      </c>
      <c r="G2317" s="6">
        <v>238</v>
      </c>
      <c r="H2317" s="13">
        <f t="shared" si="36"/>
        <v>3.445899379738112E-2</v>
      </c>
    </row>
    <row r="2318" spans="2:8">
      <c r="B2318" s="4">
        <v>39801</v>
      </c>
      <c r="C2318" s="5">
        <v>15.01</v>
      </c>
      <c r="D2318" s="5">
        <v>15.01</v>
      </c>
      <c r="E2318" s="5">
        <v>15.01</v>
      </c>
      <c r="F2318" s="5">
        <v>15.01</v>
      </c>
      <c r="G2318" s="6"/>
      <c r="H2318" s="13">
        <f t="shared" si="36"/>
        <v>0</v>
      </c>
    </row>
    <row r="2319" spans="2:8">
      <c r="B2319" s="4">
        <v>39804</v>
      </c>
      <c r="C2319" s="5">
        <v>15.68</v>
      </c>
      <c r="D2319" s="5">
        <v>15.68</v>
      </c>
      <c r="E2319" s="5">
        <v>15.68</v>
      </c>
      <c r="F2319" s="5">
        <v>15.68</v>
      </c>
      <c r="G2319" s="6">
        <v>82</v>
      </c>
      <c r="H2319" s="13">
        <f t="shared" si="36"/>
        <v>4.4636908727514989E-2</v>
      </c>
    </row>
    <row r="2320" spans="2:8">
      <c r="B2320" s="4">
        <v>39805</v>
      </c>
      <c r="C2320" s="5">
        <v>15.68</v>
      </c>
      <c r="D2320" s="5">
        <v>15.68</v>
      </c>
      <c r="E2320" s="5">
        <v>15.68</v>
      </c>
      <c r="F2320" s="5">
        <v>15.68</v>
      </c>
      <c r="G2320" s="6"/>
      <c r="H2320" s="13">
        <f t="shared" si="36"/>
        <v>0</v>
      </c>
    </row>
    <row r="2321" spans="2:8">
      <c r="B2321" s="4">
        <v>39806</v>
      </c>
      <c r="C2321" s="5">
        <v>15.68</v>
      </c>
      <c r="D2321" s="5">
        <v>15.68</v>
      </c>
      <c r="E2321" s="5">
        <v>15.68</v>
      </c>
      <c r="F2321" s="5">
        <v>15.68</v>
      </c>
      <c r="G2321" s="6"/>
      <c r="H2321" s="13">
        <f t="shared" si="36"/>
        <v>0</v>
      </c>
    </row>
    <row r="2322" spans="2:8">
      <c r="B2322" s="4">
        <v>39811</v>
      </c>
      <c r="C2322" s="5">
        <v>15.68</v>
      </c>
      <c r="D2322" s="5">
        <v>15.68</v>
      </c>
      <c r="E2322" s="5">
        <v>15.68</v>
      </c>
      <c r="F2322" s="5">
        <v>15.68</v>
      </c>
      <c r="G2322" s="6"/>
      <c r="H2322" s="13">
        <f t="shared" si="36"/>
        <v>0</v>
      </c>
    </row>
    <row r="2323" spans="2:8">
      <c r="B2323" s="4">
        <v>39812</v>
      </c>
      <c r="C2323" s="5">
        <v>15.68</v>
      </c>
      <c r="D2323" s="5">
        <v>15.68</v>
      </c>
      <c r="E2323" s="5">
        <v>15.68</v>
      </c>
      <c r="F2323" s="5">
        <v>15.68</v>
      </c>
      <c r="G2323" s="6"/>
      <c r="H2323" s="13">
        <f t="shared" si="36"/>
        <v>0</v>
      </c>
    </row>
    <row r="2324" spans="2:8">
      <c r="B2324" s="4">
        <v>39813</v>
      </c>
      <c r="C2324" s="5">
        <v>15.68</v>
      </c>
      <c r="D2324" s="5">
        <v>15.68</v>
      </c>
      <c r="E2324" s="5">
        <v>15.68</v>
      </c>
      <c r="F2324" s="5">
        <v>15.68</v>
      </c>
      <c r="G2324" s="6"/>
      <c r="H2324" s="13">
        <f t="shared" si="36"/>
        <v>0</v>
      </c>
    </row>
    <row r="2325" spans="2:8">
      <c r="B2325" s="4">
        <v>39815</v>
      </c>
      <c r="C2325" s="5">
        <v>15.68</v>
      </c>
      <c r="D2325" s="5">
        <v>15.68</v>
      </c>
      <c r="E2325" s="5">
        <v>15.68</v>
      </c>
      <c r="F2325" s="5">
        <v>15.68</v>
      </c>
      <c r="G2325" s="6">
        <v>200</v>
      </c>
      <c r="H2325" s="13">
        <f t="shared" si="36"/>
        <v>0</v>
      </c>
    </row>
    <row r="2326" spans="2:8">
      <c r="B2326" s="4">
        <v>39818</v>
      </c>
      <c r="C2326" s="5">
        <v>15.68</v>
      </c>
      <c r="D2326" s="5">
        <v>15.68</v>
      </c>
      <c r="E2326" s="5">
        <v>15.68</v>
      </c>
      <c r="F2326" s="5">
        <v>15.68</v>
      </c>
      <c r="G2326" s="6"/>
      <c r="H2326" s="13">
        <f t="shared" si="36"/>
        <v>0</v>
      </c>
    </row>
    <row r="2327" spans="2:8">
      <c r="B2327" s="4">
        <v>39819</v>
      </c>
      <c r="C2327" s="5">
        <v>15.68</v>
      </c>
      <c r="D2327" s="5">
        <v>15.68</v>
      </c>
      <c r="E2327" s="5">
        <v>15.68</v>
      </c>
      <c r="F2327" s="5">
        <v>15.68</v>
      </c>
      <c r="G2327" s="6"/>
      <c r="H2327" s="13">
        <f t="shared" si="36"/>
        <v>0</v>
      </c>
    </row>
    <row r="2328" spans="2:8">
      <c r="B2328" s="4">
        <v>39820</v>
      </c>
      <c r="C2328" s="5">
        <v>15.68</v>
      </c>
      <c r="D2328" s="5">
        <v>15.68</v>
      </c>
      <c r="E2328" s="5">
        <v>15.68</v>
      </c>
      <c r="F2328" s="5">
        <v>15.68</v>
      </c>
      <c r="G2328" s="6">
        <v>12</v>
      </c>
      <c r="H2328" s="13">
        <f t="shared" si="36"/>
        <v>0</v>
      </c>
    </row>
    <row r="2329" spans="2:8">
      <c r="B2329" s="4">
        <v>39821</v>
      </c>
      <c r="C2329" s="5">
        <v>15.68</v>
      </c>
      <c r="D2329" s="5">
        <v>15.68</v>
      </c>
      <c r="E2329" s="5">
        <v>15.68</v>
      </c>
      <c r="F2329" s="5">
        <v>15.68</v>
      </c>
      <c r="G2329" s="6"/>
      <c r="H2329" s="13">
        <f t="shared" si="36"/>
        <v>0</v>
      </c>
    </row>
    <row r="2330" spans="2:8">
      <c r="B2330" s="4">
        <v>39822</v>
      </c>
      <c r="C2330" s="5">
        <v>15.68</v>
      </c>
      <c r="D2330" s="5">
        <v>15.68</v>
      </c>
      <c r="E2330" s="5">
        <v>15.68</v>
      </c>
      <c r="F2330" s="5">
        <v>15.68</v>
      </c>
      <c r="G2330" s="6"/>
      <c r="H2330" s="13">
        <f t="shared" si="36"/>
        <v>0</v>
      </c>
    </row>
    <row r="2331" spans="2:8">
      <c r="B2331" s="4">
        <v>39825</v>
      </c>
      <c r="C2331" s="5">
        <v>15.68</v>
      </c>
      <c r="D2331" s="5">
        <v>15.68</v>
      </c>
      <c r="E2331" s="5">
        <v>15.68</v>
      </c>
      <c r="F2331" s="5">
        <v>15.68</v>
      </c>
      <c r="G2331" s="6"/>
      <c r="H2331" s="13">
        <f t="shared" si="36"/>
        <v>0</v>
      </c>
    </row>
    <row r="2332" spans="2:8">
      <c r="B2332" s="4">
        <v>39826</v>
      </c>
      <c r="C2332" s="5">
        <v>15.69</v>
      </c>
      <c r="D2332" s="5">
        <v>15.69</v>
      </c>
      <c r="E2332" s="5">
        <v>15.69</v>
      </c>
      <c r="F2332" s="5">
        <v>15.69</v>
      </c>
      <c r="G2332" s="6">
        <v>200</v>
      </c>
      <c r="H2332" s="13">
        <f t="shared" si="36"/>
        <v>6.3775510204080272E-4</v>
      </c>
    </row>
    <row r="2333" spans="2:8">
      <c r="B2333" s="4">
        <v>39827</v>
      </c>
      <c r="C2333" s="5">
        <v>15.69</v>
      </c>
      <c r="D2333" s="5">
        <v>15.69</v>
      </c>
      <c r="E2333" s="5">
        <v>15.69</v>
      </c>
      <c r="F2333" s="5">
        <v>15.69</v>
      </c>
      <c r="G2333" s="6"/>
      <c r="H2333" s="13">
        <f t="shared" si="36"/>
        <v>0</v>
      </c>
    </row>
    <row r="2334" spans="2:8">
      <c r="B2334" s="4">
        <v>39828</v>
      </c>
      <c r="C2334" s="5">
        <v>15.69</v>
      </c>
      <c r="D2334" s="5">
        <v>15.69</v>
      </c>
      <c r="E2334" s="5">
        <v>15.69</v>
      </c>
      <c r="F2334" s="5">
        <v>15.69</v>
      </c>
      <c r="G2334" s="6">
        <v>30</v>
      </c>
      <c r="H2334" s="13">
        <f t="shared" si="36"/>
        <v>0</v>
      </c>
    </row>
    <row r="2335" spans="2:8">
      <c r="B2335" s="4">
        <v>39829</v>
      </c>
      <c r="C2335" s="5">
        <v>15.69</v>
      </c>
      <c r="D2335" s="5">
        <v>15.69</v>
      </c>
      <c r="E2335" s="5">
        <v>15.69</v>
      </c>
      <c r="F2335" s="5">
        <v>15.69</v>
      </c>
      <c r="G2335" s="6"/>
      <c r="H2335" s="13">
        <f t="shared" si="36"/>
        <v>0</v>
      </c>
    </row>
    <row r="2336" spans="2:8">
      <c r="B2336" s="4">
        <v>39832</v>
      </c>
      <c r="C2336" s="5">
        <v>15.69</v>
      </c>
      <c r="D2336" s="5">
        <v>15.69</v>
      </c>
      <c r="E2336" s="5">
        <v>15.69</v>
      </c>
      <c r="F2336" s="5">
        <v>15.69</v>
      </c>
      <c r="G2336" s="6">
        <v>40</v>
      </c>
      <c r="H2336" s="13">
        <f t="shared" si="36"/>
        <v>0</v>
      </c>
    </row>
    <row r="2337" spans="2:8">
      <c r="B2337" s="4">
        <v>39833</v>
      </c>
      <c r="C2337" s="5">
        <v>15.69</v>
      </c>
      <c r="D2337" s="5">
        <v>15.69</v>
      </c>
      <c r="E2337" s="5">
        <v>15.69</v>
      </c>
      <c r="F2337" s="5">
        <v>15.69</v>
      </c>
      <c r="G2337" s="6"/>
      <c r="H2337" s="13">
        <f t="shared" si="36"/>
        <v>0</v>
      </c>
    </row>
    <row r="2338" spans="2:8">
      <c r="B2338" s="4">
        <v>39834</v>
      </c>
      <c r="C2338" s="5">
        <v>15.5</v>
      </c>
      <c r="D2338" s="5">
        <v>15.5</v>
      </c>
      <c r="E2338" s="5">
        <v>15.5</v>
      </c>
      <c r="F2338" s="5">
        <v>15.5</v>
      </c>
      <c r="G2338" s="6">
        <v>15</v>
      </c>
      <c r="H2338" s="13">
        <f t="shared" si="36"/>
        <v>-1.2109623964308446E-2</v>
      </c>
    </row>
    <row r="2339" spans="2:8">
      <c r="B2339" s="4">
        <v>39835</v>
      </c>
      <c r="C2339" s="5">
        <v>15.5</v>
      </c>
      <c r="D2339" s="5">
        <v>15.5</v>
      </c>
      <c r="E2339" s="5">
        <v>15.5</v>
      </c>
      <c r="F2339" s="5">
        <v>15.5</v>
      </c>
      <c r="G2339" s="6"/>
      <c r="H2339" s="13">
        <f t="shared" si="36"/>
        <v>0</v>
      </c>
    </row>
    <row r="2340" spans="2:8">
      <c r="B2340" s="4">
        <v>39836</v>
      </c>
      <c r="C2340" s="5">
        <v>15</v>
      </c>
      <c r="D2340" s="5">
        <v>15</v>
      </c>
      <c r="E2340" s="5">
        <v>15.5</v>
      </c>
      <c r="F2340" s="5">
        <v>15.5</v>
      </c>
      <c r="G2340" s="6">
        <v>149</v>
      </c>
      <c r="H2340" s="13">
        <f t="shared" si="36"/>
        <v>0</v>
      </c>
    </row>
    <row r="2341" spans="2:8">
      <c r="B2341" s="4">
        <v>39839</v>
      </c>
      <c r="C2341" s="5">
        <v>15.5</v>
      </c>
      <c r="D2341" s="5">
        <v>15.5</v>
      </c>
      <c r="E2341" s="5">
        <v>15.5</v>
      </c>
      <c r="F2341" s="5">
        <v>15.5</v>
      </c>
      <c r="G2341" s="6">
        <v>39</v>
      </c>
      <c r="H2341" s="13">
        <f t="shared" si="36"/>
        <v>0</v>
      </c>
    </row>
    <row r="2342" spans="2:8">
      <c r="B2342" s="4">
        <v>39840</v>
      </c>
      <c r="C2342" s="5">
        <v>15.5</v>
      </c>
      <c r="D2342" s="5">
        <v>15.5</v>
      </c>
      <c r="E2342" s="5">
        <v>15.5</v>
      </c>
      <c r="F2342" s="5">
        <v>15.5</v>
      </c>
      <c r="G2342" s="6"/>
      <c r="H2342" s="13">
        <f t="shared" si="36"/>
        <v>0</v>
      </c>
    </row>
    <row r="2343" spans="2:8">
      <c r="B2343" s="4">
        <v>39841</v>
      </c>
      <c r="C2343" s="5">
        <v>15.5</v>
      </c>
      <c r="D2343" s="5">
        <v>15.5</v>
      </c>
      <c r="E2343" s="5">
        <v>15.5</v>
      </c>
      <c r="F2343" s="5">
        <v>15.5</v>
      </c>
      <c r="G2343" s="6">
        <v>150</v>
      </c>
      <c r="H2343" s="13">
        <f t="shared" si="36"/>
        <v>0</v>
      </c>
    </row>
    <row r="2344" spans="2:8">
      <c r="B2344" s="4">
        <v>39842</v>
      </c>
      <c r="C2344" s="5">
        <v>15.5</v>
      </c>
      <c r="D2344" s="5">
        <v>15.5</v>
      </c>
      <c r="E2344" s="5">
        <v>15.5</v>
      </c>
      <c r="F2344" s="5">
        <v>15.5</v>
      </c>
      <c r="G2344" s="6"/>
      <c r="H2344" s="13">
        <f t="shared" si="36"/>
        <v>0</v>
      </c>
    </row>
    <row r="2345" spans="2:8">
      <c r="B2345" s="4">
        <v>39843</v>
      </c>
      <c r="C2345" s="5">
        <v>15.5</v>
      </c>
      <c r="D2345" s="5">
        <v>15.5</v>
      </c>
      <c r="E2345" s="5">
        <v>15.5</v>
      </c>
      <c r="F2345" s="5">
        <v>15.5</v>
      </c>
      <c r="G2345" s="6">
        <v>83</v>
      </c>
      <c r="H2345" s="13">
        <f t="shared" si="36"/>
        <v>0</v>
      </c>
    </row>
    <row r="2346" spans="2:8">
      <c r="B2346" s="4">
        <v>39846</v>
      </c>
      <c r="C2346" s="5">
        <v>15.5</v>
      </c>
      <c r="D2346" s="5">
        <v>15.5</v>
      </c>
      <c r="E2346" s="5">
        <v>15.5</v>
      </c>
      <c r="F2346" s="5">
        <v>15.5</v>
      </c>
      <c r="G2346" s="6">
        <v>103</v>
      </c>
      <c r="H2346" s="13">
        <f t="shared" si="36"/>
        <v>0</v>
      </c>
    </row>
    <row r="2347" spans="2:8">
      <c r="B2347" s="4">
        <v>39847</v>
      </c>
      <c r="C2347" s="5">
        <v>15.5</v>
      </c>
      <c r="D2347" s="5">
        <v>15.5</v>
      </c>
      <c r="E2347" s="5">
        <v>15.5</v>
      </c>
      <c r="F2347" s="5">
        <v>15.5</v>
      </c>
      <c r="G2347" s="6"/>
      <c r="H2347" s="13">
        <f t="shared" si="36"/>
        <v>0</v>
      </c>
    </row>
    <row r="2348" spans="2:8">
      <c r="B2348" s="4">
        <v>39848</v>
      </c>
      <c r="C2348" s="5">
        <v>15.5</v>
      </c>
      <c r="D2348" s="5">
        <v>15.5</v>
      </c>
      <c r="E2348" s="5">
        <v>15.5</v>
      </c>
      <c r="F2348" s="5">
        <v>15.5</v>
      </c>
      <c r="G2348" s="6"/>
      <c r="H2348" s="13">
        <f t="shared" si="36"/>
        <v>0</v>
      </c>
    </row>
    <row r="2349" spans="2:8">
      <c r="B2349" s="4">
        <v>39849</v>
      </c>
      <c r="C2349" s="5">
        <v>16.690000000000001</v>
      </c>
      <c r="D2349" s="5">
        <v>16.690000000000001</v>
      </c>
      <c r="E2349" s="5">
        <v>16.690000000000001</v>
      </c>
      <c r="F2349" s="5">
        <v>16.690000000000001</v>
      </c>
      <c r="G2349" s="6">
        <v>30</v>
      </c>
      <c r="H2349" s="13">
        <f t="shared" si="36"/>
        <v>7.6774193548387173E-2</v>
      </c>
    </row>
    <row r="2350" spans="2:8">
      <c r="B2350" s="4">
        <v>39850</v>
      </c>
      <c r="C2350" s="5">
        <v>16.690000000000001</v>
      </c>
      <c r="D2350" s="5">
        <v>16.690000000000001</v>
      </c>
      <c r="E2350" s="5">
        <v>16.690000000000001</v>
      </c>
      <c r="F2350" s="5">
        <v>16.690000000000001</v>
      </c>
      <c r="G2350" s="6"/>
      <c r="H2350" s="13">
        <f t="shared" si="36"/>
        <v>0</v>
      </c>
    </row>
    <row r="2351" spans="2:8">
      <c r="B2351" s="4">
        <v>39853</v>
      </c>
      <c r="C2351" s="5">
        <v>16.690000000000001</v>
      </c>
      <c r="D2351" s="5">
        <v>16.690000000000001</v>
      </c>
      <c r="E2351" s="5">
        <v>16.690000000000001</v>
      </c>
      <c r="F2351" s="5">
        <v>16.690000000000001</v>
      </c>
      <c r="G2351" s="6"/>
      <c r="H2351" s="13">
        <f t="shared" si="36"/>
        <v>0</v>
      </c>
    </row>
    <row r="2352" spans="2:8">
      <c r="B2352" s="4">
        <v>39854</v>
      </c>
      <c r="C2352" s="5">
        <v>16.989999999999998</v>
      </c>
      <c r="D2352" s="5">
        <v>16.989999999999998</v>
      </c>
      <c r="E2352" s="5">
        <v>16.989999999999998</v>
      </c>
      <c r="F2352" s="5">
        <v>16.989999999999998</v>
      </c>
      <c r="G2352" s="6">
        <v>100</v>
      </c>
      <c r="H2352" s="13">
        <f t="shared" si="36"/>
        <v>1.7974835230676882E-2</v>
      </c>
    </row>
    <row r="2353" spans="2:8">
      <c r="B2353" s="4">
        <v>39855</v>
      </c>
      <c r="C2353" s="5">
        <v>16.989999999999998</v>
      </c>
      <c r="D2353" s="5">
        <v>16.989999999999998</v>
      </c>
      <c r="E2353" s="5">
        <v>16.989999999999998</v>
      </c>
      <c r="F2353" s="5">
        <v>16.989999999999998</v>
      </c>
      <c r="G2353" s="6"/>
      <c r="H2353" s="13">
        <f t="shared" si="36"/>
        <v>0</v>
      </c>
    </row>
    <row r="2354" spans="2:8">
      <c r="B2354" s="4">
        <v>39856</v>
      </c>
      <c r="C2354" s="5">
        <v>16.989999999999998</v>
      </c>
      <c r="D2354" s="5">
        <v>16.989999999999998</v>
      </c>
      <c r="E2354" s="5">
        <v>16.989999999999998</v>
      </c>
      <c r="F2354" s="5">
        <v>16.989999999999998</v>
      </c>
      <c r="G2354" s="6">
        <v>30</v>
      </c>
      <c r="H2354" s="13">
        <f t="shared" si="36"/>
        <v>0</v>
      </c>
    </row>
    <row r="2355" spans="2:8">
      <c r="B2355" s="4">
        <v>39857</v>
      </c>
      <c r="C2355" s="5">
        <v>15.51</v>
      </c>
      <c r="D2355" s="5">
        <v>15.51</v>
      </c>
      <c r="E2355" s="5">
        <v>15.51</v>
      </c>
      <c r="F2355" s="5">
        <v>15.51</v>
      </c>
      <c r="G2355" s="6">
        <v>200</v>
      </c>
      <c r="H2355" s="13">
        <f t="shared" si="36"/>
        <v>-8.7110064743966972E-2</v>
      </c>
    </row>
    <row r="2356" spans="2:8">
      <c r="B2356" s="4">
        <v>39860</v>
      </c>
      <c r="C2356" s="5">
        <v>16.98</v>
      </c>
      <c r="D2356" s="5">
        <v>16.98</v>
      </c>
      <c r="E2356" s="5">
        <v>16.98</v>
      </c>
      <c r="F2356" s="5">
        <v>16.98</v>
      </c>
      <c r="G2356" s="6">
        <v>30</v>
      </c>
      <c r="H2356" s="13">
        <f t="shared" si="36"/>
        <v>9.4777562862669293E-2</v>
      </c>
    </row>
    <row r="2357" spans="2:8">
      <c r="B2357" s="4">
        <v>39861</v>
      </c>
      <c r="C2357" s="5">
        <v>15.7</v>
      </c>
      <c r="D2357" s="5">
        <v>15.7</v>
      </c>
      <c r="E2357" s="5">
        <v>15.7</v>
      </c>
      <c r="F2357" s="5">
        <v>15.7</v>
      </c>
      <c r="G2357" s="6">
        <v>150</v>
      </c>
      <c r="H2357" s="13">
        <f t="shared" si="36"/>
        <v>-7.5382803297997708E-2</v>
      </c>
    </row>
    <row r="2358" spans="2:8">
      <c r="B2358" s="4">
        <v>39862</v>
      </c>
      <c r="C2358" s="5">
        <v>15.51</v>
      </c>
      <c r="D2358" s="5">
        <v>15.51</v>
      </c>
      <c r="E2358" s="5">
        <v>15.51</v>
      </c>
      <c r="F2358" s="5">
        <v>15.51</v>
      </c>
      <c r="G2358" s="6">
        <v>10</v>
      </c>
      <c r="H2358" s="13">
        <f t="shared" si="36"/>
        <v>-1.2101910828025447E-2</v>
      </c>
    </row>
    <row r="2359" spans="2:8">
      <c r="B2359" s="4">
        <v>39863</v>
      </c>
      <c r="C2359" s="5">
        <v>15.51</v>
      </c>
      <c r="D2359" s="5">
        <v>15.51</v>
      </c>
      <c r="E2359" s="5">
        <v>15.51</v>
      </c>
      <c r="F2359" s="5">
        <v>15.51</v>
      </c>
      <c r="G2359" s="6"/>
      <c r="H2359" s="13">
        <f t="shared" si="36"/>
        <v>0</v>
      </c>
    </row>
    <row r="2360" spans="2:8">
      <c r="B2360" s="4">
        <v>39864</v>
      </c>
      <c r="C2360" s="5">
        <v>15.51</v>
      </c>
      <c r="D2360" s="5">
        <v>15.51</v>
      </c>
      <c r="E2360" s="5">
        <v>15.51</v>
      </c>
      <c r="F2360" s="5">
        <v>15.51</v>
      </c>
      <c r="G2360" s="6"/>
      <c r="H2360" s="13">
        <f t="shared" si="36"/>
        <v>0</v>
      </c>
    </row>
    <row r="2361" spans="2:8">
      <c r="B2361" s="4">
        <v>39867</v>
      </c>
      <c r="C2361" s="5">
        <v>15.51</v>
      </c>
      <c r="D2361" s="5">
        <v>15.51</v>
      </c>
      <c r="E2361" s="5">
        <v>15.51</v>
      </c>
      <c r="F2361" s="5">
        <v>15.51</v>
      </c>
      <c r="G2361" s="6"/>
      <c r="H2361" s="13">
        <f t="shared" si="36"/>
        <v>0</v>
      </c>
    </row>
    <row r="2362" spans="2:8">
      <c r="B2362" s="4">
        <v>39868</v>
      </c>
      <c r="C2362" s="5">
        <v>15.51</v>
      </c>
      <c r="D2362" s="5">
        <v>15.51</v>
      </c>
      <c r="E2362" s="5">
        <v>15.51</v>
      </c>
      <c r="F2362" s="5">
        <v>15.51</v>
      </c>
      <c r="G2362" s="6"/>
      <c r="H2362" s="13">
        <f t="shared" si="36"/>
        <v>0</v>
      </c>
    </row>
    <row r="2363" spans="2:8">
      <c r="B2363" s="4">
        <v>39869</v>
      </c>
      <c r="C2363" s="5">
        <v>15</v>
      </c>
      <c r="D2363" s="5">
        <v>15</v>
      </c>
      <c r="E2363" s="5">
        <v>15</v>
      </c>
      <c r="F2363" s="5">
        <v>15</v>
      </c>
      <c r="G2363" s="6">
        <v>440</v>
      </c>
      <c r="H2363" s="13">
        <f t="shared" si="36"/>
        <v>-3.2882011605415845E-2</v>
      </c>
    </row>
    <row r="2364" spans="2:8">
      <c r="B2364" s="4">
        <v>39870</v>
      </c>
      <c r="C2364" s="5">
        <v>15</v>
      </c>
      <c r="D2364" s="5">
        <v>15</v>
      </c>
      <c r="E2364" s="5">
        <v>15</v>
      </c>
      <c r="F2364" s="5">
        <v>15</v>
      </c>
      <c r="G2364" s="6">
        <v>60</v>
      </c>
      <c r="H2364" s="13">
        <f t="shared" si="36"/>
        <v>0</v>
      </c>
    </row>
    <row r="2365" spans="2:8">
      <c r="B2365" s="4">
        <v>39871</v>
      </c>
      <c r="C2365" s="5">
        <v>15</v>
      </c>
      <c r="D2365" s="5">
        <v>15</v>
      </c>
      <c r="E2365" s="5">
        <v>15</v>
      </c>
      <c r="F2365" s="5">
        <v>15</v>
      </c>
      <c r="G2365" s="6"/>
      <c r="H2365" s="13">
        <f t="shared" si="36"/>
        <v>0</v>
      </c>
    </row>
    <row r="2366" spans="2:8">
      <c r="B2366" s="4">
        <v>39874</v>
      </c>
      <c r="C2366" s="5">
        <v>15.78</v>
      </c>
      <c r="D2366" s="5">
        <v>15.78</v>
      </c>
      <c r="E2366" s="5">
        <v>15.78</v>
      </c>
      <c r="F2366" s="5">
        <v>15.78</v>
      </c>
      <c r="G2366" s="6">
        <v>50</v>
      </c>
      <c r="H2366" s="13">
        <f t="shared" si="36"/>
        <v>5.1999999999999956E-2</v>
      </c>
    </row>
    <row r="2367" spans="2:8">
      <c r="B2367" s="4">
        <v>39875</v>
      </c>
      <c r="C2367" s="5">
        <v>15.78</v>
      </c>
      <c r="D2367" s="5">
        <v>15.78</v>
      </c>
      <c r="E2367" s="5">
        <v>15.78</v>
      </c>
      <c r="F2367" s="5">
        <v>15.78</v>
      </c>
      <c r="G2367" s="6"/>
      <c r="H2367" s="13">
        <f t="shared" si="36"/>
        <v>0</v>
      </c>
    </row>
    <row r="2368" spans="2:8">
      <c r="B2368" s="4">
        <v>39876</v>
      </c>
      <c r="C2368" s="5">
        <v>15.78</v>
      </c>
      <c r="D2368" s="5">
        <v>15.78</v>
      </c>
      <c r="E2368" s="5">
        <v>15.78</v>
      </c>
      <c r="F2368" s="5">
        <v>15.78</v>
      </c>
      <c r="G2368" s="6"/>
      <c r="H2368" s="13">
        <f t="shared" si="36"/>
        <v>0</v>
      </c>
    </row>
    <row r="2369" spans="2:8">
      <c r="B2369" s="4">
        <v>39877</v>
      </c>
      <c r="C2369" s="5">
        <v>15.78</v>
      </c>
      <c r="D2369" s="5">
        <v>15.78</v>
      </c>
      <c r="E2369" s="5">
        <v>15.78</v>
      </c>
      <c r="F2369" s="5">
        <v>15.78</v>
      </c>
      <c r="G2369" s="6"/>
      <c r="H2369" s="13">
        <f t="shared" si="36"/>
        <v>0</v>
      </c>
    </row>
    <row r="2370" spans="2:8">
      <c r="B2370" s="4">
        <v>39878</v>
      </c>
      <c r="C2370" s="5">
        <v>14.95</v>
      </c>
      <c r="D2370" s="5">
        <v>14.95</v>
      </c>
      <c r="E2370" s="5">
        <v>14.95</v>
      </c>
      <c r="F2370" s="5">
        <v>14.95</v>
      </c>
      <c r="G2370" s="6">
        <v>5</v>
      </c>
      <c r="H2370" s="13">
        <f t="shared" si="36"/>
        <v>-5.2598225602027891E-2</v>
      </c>
    </row>
    <row r="2371" spans="2:8">
      <c r="B2371" s="4">
        <v>39881</v>
      </c>
      <c r="C2371" s="5">
        <v>14.8</v>
      </c>
      <c r="D2371" s="5">
        <v>14.8</v>
      </c>
      <c r="E2371" s="5">
        <v>14.8</v>
      </c>
      <c r="F2371" s="5">
        <v>14.8</v>
      </c>
      <c r="G2371" s="6">
        <v>95</v>
      </c>
      <c r="H2371" s="13">
        <f t="shared" si="36"/>
        <v>-1.0033444816053417E-2</v>
      </c>
    </row>
    <row r="2372" spans="2:8">
      <c r="B2372" s="4">
        <v>39882</v>
      </c>
      <c r="C2372" s="5">
        <v>14.25</v>
      </c>
      <c r="D2372" s="5">
        <v>14.25</v>
      </c>
      <c r="E2372" s="5">
        <v>14.25</v>
      </c>
      <c r="F2372" s="5">
        <v>14.25</v>
      </c>
      <c r="G2372" s="6">
        <v>50</v>
      </c>
      <c r="H2372" s="13">
        <f t="shared" si="36"/>
        <v>-3.7162162162162206E-2</v>
      </c>
    </row>
    <row r="2373" spans="2:8">
      <c r="B2373" s="4">
        <v>39883</v>
      </c>
      <c r="C2373" s="5">
        <v>14.04</v>
      </c>
      <c r="D2373" s="5">
        <v>14.04</v>
      </c>
      <c r="E2373" s="5">
        <v>14.04</v>
      </c>
      <c r="F2373" s="5">
        <v>14.04</v>
      </c>
      <c r="G2373" s="6">
        <v>500</v>
      </c>
      <c r="H2373" s="13">
        <f t="shared" si="36"/>
        <v>-1.4736842105263218E-2</v>
      </c>
    </row>
    <row r="2374" spans="2:8">
      <c r="B2374" s="4">
        <v>39884</v>
      </c>
      <c r="C2374" s="5">
        <v>14.06</v>
      </c>
      <c r="D2374" s="5">
        <v>14.06</v>
      </c>
      <c r="E2374" s="5">
        <v>14.15</v>
      </c>
      <c r="F2374" s="5">
        <v>14.15</v>
      </c>
      <c r="G2374" s="6">
        <v>130</v>
      </c>
      <c r="H2374" s="13">
        <f t="shared" si="36"/>
        <v>7.834757834757922E-3</v>
      </c>
    </row>
    <row r="2375" spans="2:8">
      <c r="B2375" s="4">
        <v>39885</v>
      </c>
      <c r="C2375" s="5">
        <v>14.82</v>
      </c>
      <c r="D2375" s="5">
        <v>14.82</v>
      </c>
      <c r="E2375" s="5">
        <v>14.86</v>
      </c>
      <c r="F2375" s="5">
        <v>14.86</v>
      </c>
      <c r="G2375" s="6">
        <v>321</v>
      </c>
      <c r="H2375" s="13">
        <f t="shared" si="36"/>
        <v>5.0176678445229612E-2</v>
      </c>
    </row>
    <row r="2376" spans="2:8">
      <c r="B2376" s="4">
        <v>39888</v>
      </c>
      <c r="C2376" s="5">
        <v>14.5</v>
      </c>
      <c r="D2376" s="5">
        <v>14.5</v>
      </c>
      <c r="E2376" s="5">
        <v>14.5</v>
      </c>
      <c r="F2376" s="5">
        <v>14.5</v>
      </c>
      <c r="G2376" s="6">
        <v>500</v>
      </c>
      <c r="H2376" s="13">
        <f t="shared" ref="H2376:H2439" si="37">(F2376-F2375)/F2375</f>
        <v>-2.4226110363391617E-2</v>
      </c>
    </row>
    <row r="2377" spans="2:8">
      <c r="B2377" s="4">
        <v>39889</v>
      </c>
      <c r="C2377" s="5">
        <v>15.95</v>
      </c>
      <c r="D2377" s="5">
        <v>15.95</v>
      </c>
      <c r="E2377" s="5">
        <v>15.95</v>
      </c>
      <c r="F2377" s="5">
        <v>15.95</v>
      </c>
      <c r="G2377" s="6">
        <v>100</v>
      </c>
      <c r="H2377" s="13">
        <f t="shared" si="37"/>
        <v>9.999999999999995E-2</v>
      </c>
    </row>
    <row r="2378" spans="2:8">
      <c r="B2378" s="4">
        <v>39890</v>
      </c>
      <c r="C2378" s="5">
        <v>15.95</v>
      </c>
      <c r="D2378" s="5">
        <v>15.95</v>
      </c>
      <c r="E2378" s="5">
        <v>15.95</v>
      </c>
      <c r="F2378" s="5">
        <v>15.95</v>
      </c>
      <c r="G2378" s="6"/>
      <c r="H2378" s="13">
        <f t="shared" si="37"/>
        <v>0</v>
      </c>
    </row>
    <row r="2379" spans="2:8">
      <c r="B2379" s="4">
        <v>39891</v>
      </c>
      <c r="C2379" s="5">
        <v>15.4</v>
      </c>
      <c r="D2379" s="5">
        <v>15.4</v>
      </c>
      <c r="E2379" s="5">
        <v>15.5</v>
      </c>
      <c r="F2379" s="5">
        <v>15.5</v>
      </c>
      <c r="G2379" s="6">
        <v>500</v>
      </c>
      <c r="H2379" s="13">
        <f t="shared" si="37"/>
        <v>-2.8213166144200583E-2</v>
      </c>
    </row>
    <row r="2380" spans="2:8">
      <c r="B2380" s="4">
        <v>39892</v>
      </c>
      <c r="C2380" s="5">
        <v>15.5</v>
      </c>
      <c r="D2380" s="5">
        <v>15.5</v>
      </c>
      <c r="E2380" s="5">
        <v>15.5</v>
      </c>
      <c r="F2380" s="5">
        <v>15.5</v>
      </c>
      <c r="G2380" s="6">
        <v>350</v>
      </c>
      <c r="H2380" s="13">
        <f t="shared" si="37"/>
        <v>0</v>
      </c>
    </row>
    <row r="2381" spans="2:8">
      <c r="B2381" s="4">
        <v>39895</v>
      </c>
      <c r="C2381" s="5">
        <v>15.5</v>
      </c>
      <c r="D2381" s="5">
        <v>15.5</v>
      </c>
      <c r="E2381" s="5">
        <v>15.5</v>
      </c>
      <c r="F2381" s="5">
        <v>15.5</v>
      </c>
      <c r="G2381" s="6"/>
      <c r="H2381" s="13">
        <f t="shared" si="37"/>
        <v>0</v>
      </c>
    </row>
    <row r="2382" spans="2:8">
      <c r="B2382" s="4">
        <v>39896</v>
      </c>
      <c r="C2382" s="5">
        <v>15.5</v>
      </c>
      <c r="D2382" s="5">
        <v>15.5</v>
      </c>
      <c r="E2382" s="5">
        <v>15.5</v>
      </c>
      <c r="F2382" s="5">
        <v>15.5</v>
      </c>
      <c r="G2382" s="6"/>
      <c r="H2382" s="13">
        <f t="shared" si="37"/>
        <v>0</v>
      </c>
    </row>
    <row r="2383" spans="2:8">
      <c r="B2383" s="4">
        <v>39897</v>
      </c>
      <c r="C2383" s="5">
        <v>14.16</v>
      </c>
      <c r="D2383" s="5">
        <v>14.16</v>
      </c>
      <c r="E2383" s="5">
        <v>14.16</v>
      </c>
      <c r="F2383" s="5">
        <v>14.16</v>
      </c>
      <c r="G2383" s="6">
        <v>600</v>
      </c>
      <c r="H2383" s="13">
        <f t="shared" si="37"/>
        <v>-8.6451612903225797E-2</v>
      </c>
    </row>
    <row r="2384" spans="2:8">
      <c r="B2384" s="4">
        <v>39898</v>
      </c>
      <c r="C2384" s="5">
        <v>15.57</v>
      </c>
      <c r="D2384" s="5">
        <v>15.57</v>
      </c>
      <c r="E2384" s="5">
        <v>16.489999999999998</v>
      </c>
      <c r="F2384" s="5">
        <v>16.489999999999998</v>
      </c>
      <c r="G2384" s="6">
        <v>225</v>
      </c>
      <c r="H2384" s="13">
        <f t="shared" si="37"/>
        <v>0.16454802259886994</v>
      </c>
    </row>
    <row r="2385" spans="2:8">
      <c r="B2385" s="4">
        <v>39899</v>
      </c>
      <c r="C2385" s="5">
        <v>16</v>
      </c>
      <c r="D2385" s="5">
        <v>16</v>
      </c>
      <c r="E2385" s="5">
        <v>16</v>
      </c>
      <c r="F2385" s="5">
        <v>16</v>
      </c>
      <c r="G2385" s="6">
        <v>200</v>
      </c>
      <c r="H2385" s="13">
        <f t="shared" si="37"/>
        <v>-2.9714978775015069E-2</v>
      </c>
    </row>
    <row r="2386" spans="2:8">
      <c r="B2386" s="4">
        <v>39902</v>
      </c>
      <c r="C2386" s="5">
        <v>16</v>
      </c>
      <c r="D2386" s="5">
        <v>16</v>
      </c>
      <c r="E2386" s="5">
        <v>16</v>
      </c>
      <c r="F2386" s="5">
        <v>16</v>
      </c>
      <c r="G2386" s="6"/>
      <c r="H2386" s="13">
        <f t="shared" si="37"/>
        <v>0</v>
      </c>
    </row>
    <row r="2387" spans="2:8">
      <c r="B2387" s="4">
        <v>39903</v>
      </c>
      <c r="C2387" s="5">
        <v>16</v>
      </c>
      <c r="D2387" s="5">
        <v>16</v>
      </c>
      <c r="E2387" s="5">
        <v>16</v>
      </c>
      <c r="F2387" s="5">
        <v>16</v>
      </c>
      <c r="G2387" s="6"/>
      <c r="H2387" s="13">
        <f t="shared" si="37"/>
        <v>0</v>
      </c>
    </row>
    <row r="2388" spans="2:8">
      <c r="B2388" s="4">
        <v>39904</v>
      </c>
      <c r="C2388" s="5">
        <v>16</v>
      </c>
      <c r="D2388" s="5">
        <v>16</v>
      </c>
      <c r="E2388" s="5">
        <v>16</v>
      </c>
      <c r="F2388" s="5">
        <v>16</v>
      </c>
      <c r="G2388" s="6"/>
      <c r="H2388" s="13">
        <f t="shared" si="37"/>
        <v>0</v>
      </c>
    </row>
    <row r="2389" spans="2:8">
      <c r="B2389" s="4">
        <v>39905</v>
      </c>
      <c r="C2389" s="5">
        <v>15.14</v>
      </c>
      <c r="D2389" s="5">
        <v>15.04</v>
      </c>
      <c r="E2389" s="5">
        <v>15.14</v>
      </c>
      <c r="F2389" s="5">
        <v>15.04</v>
      </c>
      <c r="G2389" s="6">
        <v>522</v>
      </c>
      <c r="H2389" s="13">
        <f t="shared" si="37"/>
        <v>-6.0000000000000053E-2</v>
      </c>
    </row>
    <row r="2390" spans="2:8">
      <c r="B2390" s="4">
        <v>39906</v>
      </c>
      <c r="C2390" s="5">
        <v>15.01</v>
      </c>
      <c r="D2390" s="5">
        <v>15.01</v>
      </c>
      <c r="E2390" s="5">
        <v>15.01</v>
      </c>
      <c r="F2390" s="5">
        <v>15.01</v>
      </c>
      <c r="G2390" s="6">
        <v>637</v>
      </c>
      <c r="H2390" s="13">
        <f t="shared" si="37"/>
        <v>-1.9946808510637876E-3</v>
      </c>
    </row>
    <row r="2391" spans="2:8">
      <c r="B2391" s="4">
        <v>39909</v>
      </c>
      <c r="C2391" s="5">
        <v>15.7</v>
      </c>
      <c r="D2391" s="5">
        <v>15.7</v>
      </c>
      <c r="E2391" s="5">
        <v>15.7</v>
      </c>
      <c r="F2391" s="5">
        <v>15.7</v>
      </c>
      <c r="G2391" s="6">
        <v>295</v>
      </c>
      <c r="H2391" s="13">
        <f t="shared" si="37"/>
        <v>4.5969353764157193E-2</v>
      </c>
    </row>
    <row r="2392" spans="2:8">
      <c r="B2392" s="4">
        <v>39910</v>
      </c>
      <c r="C2392" s="5">
        <v>15.7</v>
      </c>
      <c r="D2392" s="5">
        <v>15.7</v>
      </c>
      <c r="E2392" s="5">
        <v>15.7</v>
      </c>
      <c r="F2392" s="5">
        <v>15.7</v>
      </c>
      <c r="G2392" s="6"/>
      <c r="H2392" s="13">
        <f t="shared" si="37"/>
        <v>0</v>
      </c>
    </row>
    <row r="2393" spans="2:8">
      <c r="B2393" s="4">
        <v>39911</v>
      </c>
      <c r="C2393" s="5">
        <v>15.7</v>
      </c>
      <c r="D2393" s="5">
        <v>15.7</v>
      </c>
      <c r="E2393" s="5">
        <v>15.7</v>
      </c>
      <c r="F2393" s="5">
        <v>15.7</v>
      </c>
      <c r="G2393" s="6"/>
      <c r="H2393" s="13">
        <f t="shared" si="37"/>
        <v>0</v>
      </c>
    </row>
    <row r="2394" spans="2:8">
      <c r="B2394" s="4">
        <v>39912</v>
      </c>
      <c r="C2394" s="5">
        <v>16.47</v>
      </c>
      <c r="D2394" s="5">
        <v>16.47</v>
      </c>
      <c r="E2394" s="5">
        <v>16.47</v>
      </c>
      <c r="F2394" s="5">
        <v>16.47</v>
      </c>
      <c r="G2394" s="6">
        <v>30</v>
      </c>
      <c r="H2394" s="13">
        <f t="shared" si="37"/>
        <v>4.9044585987261122E-2</v>
      </c>
    </row>
    <row r="2395" spans="2:8">
      <c r="B2395" s="4">
        <v>39917</v>
      </c>
      <c r="C2395" s="5">
        <v>16.989999999999998</v>
      </c>
      <c r="D2395" s="5">
        <v>16.989999999999998</v>
      </c>
      <c r="E2395" s="5">
        <v>16.989999999999998</v>
      </c>
      <c r="F2395" s="5">
        <v>16.989999999999998</v>
      </c>
      <c r="G2395" s="6">
        <v>1600</v>
      </c>
      <c r="H2395" s="13">
        <f t="shared" si="37"/>
        <v>3.1572556162720075E-2</v>
      </c>
    </row>
    <row r="2396" spans="2:8">
      <c r="B2396" s="4">
        <v>39918</v>
      </c>
      <c r="C2396" s="5">
        <v>17</v>
      </c>
      <c r="D2396" s="5">
        <v>17</v>
      </c>
      <c r="E2396" s="5">
        <v>17</v>
      </c>
      <c r="F2396" s="5">
        <v>17</v>
      </c>
      <c r="G2396" s="6">
        <v>1100</v>
      </c>
      <c r="H2396" s="13">
        <f t="shared" si="37"/>
        <v>5.8858151854040985E-4</v>
      </c>
    </row>
    <row r="2397" spans="2:8">
      <c r="B2397" s="4">
        <v>39919</v>
      </c>
      <c r="C2397" s="5">
        <v>17</v>
      </c>
      <c r="D2397" s="5">
        <v>16.329999999999998</v>
      </c>
      <c r="E2397" s="5">
        <v>17</v>
      </c>
      <c r="F2397" s="5">
        <v>16.329999999999998</v>
      </c>
      <c r="G2397" s="6">
        <v>396</v>
      </c>
      <c r="H2397" s="13">
        <f t="shared" si="37"/>
        <v>-3.9411764705882452E-2</v>
      </c>
    </row>
    <row r="2398" spans="2:8">
      <c r="B2398" s="4">
        <v>39920</v>
      </c>
      <c r="C2398" s="5">
        <v>16</v>
      </c>
      <c r="D2398" s="5">
        <v>16</v>
      </c>
      <c r="E2398" s="5">
        <v>16</v>
      </c>
      <c r="F2398" s="5">
        <v>16</v>
      </c>
      <c r="G2398" s="6">
        <v>210</v>
      </c>
      <c r="H2398" s="13">
        <f t="shared" si="37"/>
        <v>-2.020820575627669E-2</v>
      </c>
    </row>
    <row r="2399" spans="2:8">
      <c r="B2399" s="4">
        <v>39923</v>
      </c>
      <c r="C2399" s="5">
        <v>16</v>
      </c>
      <c r="D2399" s="5">
        <v>16</v>
      </c>
      <c r="E2399" s="5">
        <v>16</v>
      </c>
      <c r="F2399" s="5">
        <v>16</v>
      </c>
      <c r="G2399" s="6"/>
      <c r="H2399" s="13">
        <f t="shared" si="37"/>
        <v>0</v>
      </c>
    </row>
    <row r="2400" spans="2:8">
      <c r="B2400" s="4">
        <v>39924</v>
      </c>
      <c r="C2400" s="5">
        <v>16</v>
      </c>
      <c r="D2400" s="5">
        <v>16</v>
      </c>
      <c r="E2400" s="5">
        <v>16</v>
      </c>
      <c r="F2400" s="5">
        <v>16</v>
      </c>
      <c r="G2400" s="6"/>
      <c r="H2400" s="13">
        <f t="shared" si="37"/>
        <v>0</v>
      </c>
    </row>
    <row r="2401" spans="2:8">
      <c r="B2401" s="4">
        <v>39925</v>
      </c>
      <c r="C2401" s="5">
        <v>16</v>
      </c>
      <c r="D2401" s="5">
        <v>16</v>
      </c>
      <c r="E2401" s="5">
        <v>16</v>
      </c>
      <c r="F2401" s="5">
        <v>16</v>
      </c>
      <c r="G2401" s="6">
        <v>85</v>
      </c>
      <c r="H2401" s="13">
        <f t="shared" si="37"/>
        <v>0</v>
      </c>
    </row>
    <row r="2402" spans="2:8">
      <c r="B2402" s="4">
        <v>39926</v>
      </c>
      <c r="C2402" s="5">
        <v>16</v>
      </c>
      <c r="D2402" s="5">
        <v>16</v>
      </c>
      <c r="E2402" s="5">
        <v>16</v>
      </c>
      <c r="F2402" s="5">
        <v>16</v>
      </c>
      <c r="G2402" s="6">
        <v>190</v>
      </c>
      <c r="H2402" s="13">
        <f t="shared" si="37"/>
        <v>0</v>
      </c>
    </row>
    <row r="2403" spans="2:8">
      <c r="B2403" s="4">
        <v>39927</v>
      </c>
      <c r="C2403" s="5">
        <v>15.16</v>
      </c>
      <c r="D2403" s="5">
        <v>15.16</v>
      </c>
      <c r="E2403" s="5">
        <v>15.16</v>
      </c>
      <c r="F2403" s="5">
        <v>15.16</v>
      </c>
      <c r="G2403" s="6">
        <v>10</v>
      </c>
      <c r="H2403" s="13">
        <f t="shared" si="37"/>
        <v>-5.2499999999999991E-2</v>
      </c>
    </row>
    <row r="2404" spans="2:8">
      <c r="B2404" s="4">
        <v>39930</v>
      </c>
      <c r="C2404" s="5">
        <v>15.16</v>
      </c>
      <c r="D2404" s="5">
        <v>15.16</v>
      </c>
      <c r="E2404" s="5">
        <v>15.16</v>
      </c>
      <c r="F2404" s="5">
        <v>15.16</v>
      </c>
      <c r="G2404" s="6"/>
      <c r="H2404" s="13">
        <f t="shared" si="37"/>
        <v>0</v>
      </c>
    </row>
    <row r="2405" spans="2:8">
      <c r="B2405" s="4">
        <v>39931</v>
      </c>
      <c r="C2405" s="5">
        <v>15.16</v>
      </c>
      <c r="D2405" s="5">
        <v>15.16</v>
      </c>
      <c r="E2405" s="5">
        <v>15.16</v>
      </c>
      <c r="F2405" s="5">
        <v>15.16</v>
      </c>
      <c r="G2405" s="6"/>
      <c r="H2405" s="13">
        <f t="shared" si="37"/>
        <v>0</v>
      </c>
    </row>
    <row r="2406" spans="2:8">
      <c r="B2406" s="4">
        <v>39932</v>
      </c>
      <c r="C2406" s="5">
        <v>15.16</v>
      </c>
      <c r="D2406" s="5">
        <v>15.16</v>
      </c>
      <c r="E2406" s="5">
        <v>15.16</v>
      </c>
      <c r="F2406" s="5">
        <v>15.16</v>
      </c>
      <c r="G2406" s="6"/>
      <c r="H2406" s="13">
        <f t="shared" si="37"/>
        <v>0</v>
      </c>
    </row>
    <row r="2407" spans="2:8">
      <c r="B2407" s="4">
        <v>39933</v>
      </c>
      <c r="C2407" s="5">
        <v>15.46</v>
      </c>
      <c r="D2407" s="5">
        <v>15.46</v>
      </c>
      <c r="E2407" s="5">
        <v>16.12</v>
      </c>
      <c r="F2407" s="5">
        <v>16.12</v>
      </c>
      <c r="G2407" s="6">
        <v>575</v>
      </c>
      <c r="H2407" s="13">
        <f t="shared" si="37"/>
        <v>6.3324538258575258E-2</v>
      </c>
    </row>
    <row r="2408" spans="2:8">
      <c r="B2408" s="4">
        <v>39937</v>
      </c>
      <c r="C2408" s="5">
        <v>16.11</v>
      </c>
      <c r="D2408" s="5">
        <v>16.11</v>
      </c>
      <c r="E2408" s="5">
        <v>16.11</v>
      </c>
      <c r="F2408" s="5">
        <v>16.11</v>
      </c>
      <c r="G2408" s="6">
        <v>200</v>
      </c>
      <c r="H2408" s="13">
        <f t="shared" si="37"/>
        <v>-6.2034739454103986E-4</v>
      </c>
    </row>
    <row r="2409" spans="2:8">
      <c r="B2409" s="4">
        <v>39938</v>
      </c>
      <c r="C2409" s="5">
        <v>16.11</v>
      </c>
      <c r="D2409" s="5">
        <v>16.11</v>
      </c>
      <c r="E2409" s="5">
        <v>16.11</v>
      </c>
      <c r="F2409" s="5">
        <v>16.11</v>
      </c>
      <c r="G2409" s="6">
        <v>575</v>
      </c>
      <c r="H2409" s="13">
        <f t="shared" si="37"/>
        <v>0</v>
      </c>
    </row>
    <row r="2410" spans="2:8">
      <c r="B2410" s="4">
        <v>39939</v>
      </c>
      <c r="C2410" s="5">
        <v>17.690000000000001</v>
      </c>
      <c r="D2410" s="5">
        <v>16.41</v>
      </c>
      <c r="E2410" s="5">
        <v>17.690000000000001</v>
      </c>
      <c r="F2410" s="5">
        <v>16.41</v>
      </c>
      <c r="G2410" s="6">
        <v>5100</v>
      </c>
      <c r="H2410" s="13">
        <f t="shared" si="37"/>
        <v>1.8621973929236545E-2</v>
      </c>
    </row>
    <row r="2411" spans="2:8">
      <c r="B2411" s="4">
        <v>39940</v>
      </c>
      <c r="C2411" s="5">
        <v>17.690000000000001</v>
      </c>
      <c r="D2411" s="5">
        <v>17.690000000000001</v>
      </c>
      <c r="E2411" s="5">
        <v>17.690000000000001</v>
      </c>
      <c r="F2411" s="5">
        <v>17.690000000000001</v>
      </c>
      <c r="G2411" s="6">
        <v>50</v>
      </c>
      <c r="H2411" s="13">
        <f t="shared" si="37"/>
        <v>7.800121876904334E-2</v>
      </c>
    </row>
    <row r="2412" spans="2:8">
      <c r="B2412" s="4">
        <v>39941</v>
      </c>
      <c r="C2412" s="5">
        <v>17.5</v>
      </c>
      <c r="D2412" s="5">
        <v>17</v>
      </c>
      <c r="E2412" s="5">
        <v>17.5</v>
      </c>
      <c r="F2412" s="5">
        <v>17</v>
      </c>
      <c r="G2412" s="6">
        <v>702</v>
      </c>
      <c r="H2412" s="13">
        <f t="shared" si="37"/>
        <v>-3.9005087620124432E-2</v>
      </c>
    </row>
    <row r="2413" spans="2:8">
      <c r="B2413" s="4">
        <v>39944</v>
      </c>
      <c r="C2413" s="5">
        <v>17.5</v>
      </c>
      <c r="D2413" s="5">
        <v>17.5</v>
      </c>
      <c r="E2413" s="5">
        <v>17.5</v>
      </c>
      <c r="F2413" s="5">
        <v>17.5</v>
      </c>
      <c r="G2413" s="6">
        <v>380</v>
      </c>
      <c r="H2413" s="13">
        <f t="shared" si="37"/>
        <v>2.9411764705882353E-2</v>
      </c>
    </row>
    <row r="2414" spans="2:8">
      <c r="B2414" s="4">
        <v>39945</v>
      </c>
      <c r="C2414" s="5">
        <v>17.5</v>
      </c>
      <c r="D2414" s="5">
        <v>16.170000000000002</v>
      </c>
      <c r="E2414" s="5">
        <v>17.5</v>
      </c>
      <c r="F2414" s="5">
        <v>16.170000000000002</v>
      </c>
      <c r="G2414" s="6">
        <v>290</v>
      </c>
      <c r="H2414" s="13">
        <f t="shared" si="37"/>
        <v>-7.5999999999999901E-2</v>
      </c>
    </row>
    <row r="2415" spans="2:8">
      <c r="B2415" s="4">
        <v>39946</v>
      </c>
      <c r="C2415" s="5">
        <v>17.48</v>
      </c>
      <c r="D2415" s="5">
        <v>17.48</v>
      </c>
      <c r="E2415" s="5">
        <v>17.48</v>
      </c>
      <c r="F2415" s="5">
        <v>17.48</v>
      </c>
      <c r="G2415" s="6">
        <v>200</v>
      </c>
      <c r="H2415" s="13">
        <f t="shared" si="37"/>
        <v>8.1014223871366642E-2</v>
      </c>
    </row>
    <row r="2416" spans="2:8">
      <c r="B2416" s="4">
        <v>39947</v>
      </c>
      <c r="C2416" s="5">
        <v>17.48</v>
      </c>
      <c r="D2416" s="5">
        <v>17.48</v>
      </c>
      <c r="E2416" s="5">
        <v>17.48</v>
      </c>
      <c r="F2416" s="5">
        <v>17.48</v>
      </c>
      <c r="G2416" s="6"/>
      <c r="H2416" s="13">
        <f t="shared" si="37"/>
        <v>0</v>
      </c>
    </row>
    <row r="2417" spans="2:8">
      <c r="B2417" s="4">
        <v>39948</v>
      </c>
      <c r="C2417" s="5">
        <v>16.22</v>
      </c>
      <c r="D2417" s="5">
        <v>16.22</v>
      </c>
      <c r="E2417" s="5">
        <v>16.22</v>
      </c>
      <c r="F2417" s="5">
        <v>16.22</v>
      </c>
      <c r="G2417" s="6">
        <v>100</v>
      </c>
      <c r="H2417" s="13">
        <f t="shared" si="37"/>
        <v>-7.2082379862700316E-2</v>
      </c>
    </row>
    <row r="2418" spans="2:8">
      <c r="B2418" s="4">
        <v>39951</v>
      </c>
      <c r="C2418" s="5">
        <v>16.22</v>
      </c>
      <c r="D2418" s="5">
        <v>16.22</v>
      </c>
      <c r="E2418" s="5">
        <v>16.22</v>
      </c>
      <c r="F2418" s="5">
        <v>16.22</v>
      </c>
      <c r="G2418" s="6"/>
      <c r="H2418" s="13">
        <f t="shared" si="37"/>
        <v>0</v>
      </c>
    </row>
    <row r="2419" spans="2:8">
      <c r="B2419" s="4">
        <v>39952</v>
      </c>
      <c r="C2419" s="5">
        <v>17.39</v>
      </c>
      <c r="D2419" s="5">
        <v>17.39</v>
      </c>
      <c r="E2419" s="5">
        <v>17.39</v>
      </c>
      <c r="F2419" s="5">
        <v>17.39</v>
      </c>
      <c r="G2419" s="6">
        <v>300</v>
      </c>
      <c r="H2419" s="13">
        <f t="shared" si="37"/>
        <v>7.2133168927250413E-2</v>
      </c>
    </row>
    <row r="2420" spans="2:8">
      <c r="B2420" s="4">
        <v>39953</v>
      </c>
      <c r="C2420" s="5">
        <v>17.45</v>
      </c>
      <c r="D2420" s="5">
        <v>16.5</v>
      </c>
      <c r="E2420" s="5">
        <v>17.45</v>
      </c>
      <c r="F2420" s="5">
        <v>16.5</v>
      </c>
      <c r="G2420" s="6">
        <v>103</v>
      </c>
      <c r="H2420" s="13">
        <f t="shared" si="37"/>
        <v>-5.1178838412880998E-2</v>
      </c>
    </row>
    <row r="2421" spans="2:8">
      <c r="B2421" s="4">
        <v>39954</v>
      </c>
      <c r="C2421" s="5">
        <v>17.45</v>
      </c>
      <c r="D2421" s="5">
        <v>16.5</v>
      </c>
      <c r="E2421" s="5">
        <v>17.45</v>
      </c>
      <c r="F2421" s="5">
        <v>16.5</v>
      </c>
      <c r="G2421" s="6"/>
      <c r="H2421" s="13">
        <f t="shared" si="37"/>
        <v>0</v>
      </c>
    </row>
    <row r="2422" spans="2:8">
      <c r="B2422" s="4">
        <v>39955</v>
      </c>
      <c r="C2422" s="5">
        <v>17.440000000000001</v>
      </c>
      <c r="D2422" s="5">
        <v>17.440000000000001</v>
      </c>
      <c r="E2422" s="5">
        <v>17.440000000000001</v>
      </c>
      <c r="F2422" s="5">
        <v>17.440000000000001</v>
      </c>
      <c r="G2422" s="6">
        <v>30</v>
      </c>
      <c r="H2422" s="13">
        <f t="shared" si="37"/>
        <v>5.6969696969697045E-2</v>
      </c>
    </row>
    <row r="2423" spans="2:8">
      <c r="B2423" s="4">
        <v>39958</v>
      </c>
      <c r="C2423" s="5">
        <v>17.399999999999999</v>
      </c>
      <c r="D2423" s="5">
        <v>17.39</v>
      </c>
      <c r="E2423" s="5">
        <v>17.399999999999999</v>
      </c>
      <c r="F2423" s="5">
        <v>17.39</v>
      </c>
      <c r="G2423" s="6">
        <v>400</v>
      </c>
      <c r="H2423" s="13">
        <f t="shared" si="37"/>
        <v>-2.8669724770642607E-3</v>
      </c>
    </row>
    <row r="2424" spans="2:8">
      <c r="B2424" s="4">
        <v>39959</v>
      </c>
      <c r="C2424" s="5">
        <v>16.54</v>
      </c>
      <c r="D2424" s="5">
        <v>16.54</v>
      </c>
      <c r="E2424" s="5">
        <v>16.54</v>
      </c>
      <c r="F2424" s="5">
        <v>16.54</v>
      </c>
      <c r="G2424" s="6">
        <v>65</v>
      </c>
      <c r="H2424" s="13">
        <f t="shared" si="37"/>
        <v>-4.8878665899942574E-2</v>
      </c>
    </row>
    <row r="2425" spans="2:8">
      <c r="B2425" s="4">
        <v>39960</v>
      </c>
      <c r="C2425" s="5">
        <v>16.54</v>
      </c>
      <c r="D2425" s="5">
        <v>16.54</v>
      </c>
      <c r="E2425" s="5">
        <v>16.54</v>
      </c>
      <c r="F2425" s="5">
        <v>16.54</v>
      </c>
      <c r="G2425" s="6"/>
      <c r="H2425" s="13">
        <f t="shared" si="37"/>
        <v>0</v>
      </c>
    </row>
    <row r="2426" spans="2:8">
      <c r="B2426" s="4">
        <v>39961</v>
      </c>
      <c r="C2426" s="5">
        <v>16.54</v>
      </c>
      <c r="D2426" s="5">
        <v>16.54</v>
      </c>
      <c r="E2426" s="5">
        <v>16.54</v>
      </c>
      <c r="F2426" s="5">
        <v>16.54</v>
      </c>
      <c r="G2426" s="6"/>
      <c r="H2426" s="13">
        <f t="shared" si="37"/>
        <v>0</v>
      </c>
    </row>
    <row r="2427" spans="2:8">
      <c r="B2427" s="4">
        <v>39962</v>
      </c>
      <c r="C2427" s="5">
        <v>17.350000000000001</v>
      </c>
      <c r="D2427" s="5">
        <v>17.350000000000001</v>
      </c>
      <c r="E2427" s="5">
        <v>17.350000000000001</v>
      </c>
      <c r="F2427" s="5">
        <v>17.350000000000001</v>
      </c>
      <c r="G2427" s="6">
        <v>500</v>
      </c>
      <c r="H2427" s="13">
        <f t="shared" si="37"/>
        <v>4.8972188633615618E-2</v>
      </c>
    </row>
    <row r="2428" spans="2:8">
      <c r="B2428" s="4">
        <v>39965</v>
      </c>
      <c r="C2428" s="5">
        <v>17.010000000000002</v>
      </c>
      <c r="D2428" s="5">
        <v>17.010000000000002</v>
      </c>
      <c r="E2428" s="5">
        <v>17.010000000000002</v>
      </c>
      <c r="F2428" s="5">
        <v>17.010000000000002</v>
      </c>
      <c r="G2428" s="6">
        <v>30</v>
      </c>
      <c r="H2428" s="13">
        <f t="shared" si="37"/>
        <v>-1.9596541786743506E-2</v>
      </c>
    </row>
    <row r="2429" spans="2:8">
      <c r="B2429" s="4">
        <v>39966</v>
      </c>
      <c r="C2429" s="5">
        <v>17.2</v>
      </c>
      <c r="D2429" s="5">
        <v>17.2</v>
      </c>
      <c r="E2429" s="5">
        <v>17.2</v>
      </c>
      <c r="F2429" s="5">
        <v>17.2</v>
      </c>
      <c r="G2429" s="6">
        <v>700</v>
      </c>
      <c r="H2429" s="13">
        <f t="shared" si="37"/>
        <v>1.1169900058788812E-2</v>
      </c>
    </row>
    <row r="2430" spans="2:8">
      <c r="B2430" s="4">
        <v>39967</v>
      </c>
      <c r="C2430" s="5">
        <v>17.2</v>
      </c>
      <c r="D2430" s="5">
        <v>17.2</v>
      </c>
      <c r="E2430" s="5">
        <v>17.2</v>
      </c>
      <c r="F2430" s="5">
        <v>17.2</v>
      </c>
      <c r="G2430" s="6"/>
      <c r="H2430" s="13">
        <f t="shared" si="37"/>
        <v>0</v>
      </c>
    </row>
    <row r="2431" spans="2:8">
      <c r="B2431" s="4">
        <v>39968</v>
      </c>
      <c r="C2431" s="5">
        <v>17.02</v>
      </c>
      <c r="D2431" s="5">
        <v>17.02</v>
      </c>
      <c r="E2431" s="5">
        <v>17.02</v>
      </c>
      <c r="F2431" s="5">
        <v>17.02</v>
      </c>
      <c r="G2431" s="6">
        <v>101</v>
      </c>
      <c r="H2431" s="13">
        <f t="shared" si="37"/>
        <v>-1.0465116279069752E-2</v>
      </c>
    </row>
    <row r="2432" spans="2:8">
      <c r="B2432" s="4">
        <v>39969</v>
      </c>
      <c r="C2432" s="5">
        <v>17.25</v>
      </c>
      <c r="D2432" s="5">
        <v>17.25</v>
      </c>
      <c r="E2432" s="5">
        <v>17.25</v>
      </c>
      <c r="F2432" s="5">
        <v>17.25</v>
      </c>
      <c r="G2432" s="6">
        <v>5</v>
      </c>
      <c r="H2432" s="13">
        <f t="shared" si="37"/>
        <v>1.3513513513513539E-2</v>
      </c>
    </row>
    <row r="2433" spans="2:8">
      <c r="B2433" s="4">
        <v>39972</v>
      </c>
      <c r="C2433" s="5">
        <v>17.02</v>
      </c>
      <c r="D2433" s="5">
        <v>17.02</v>
      </c>
      <c r="E2433" s="5">
        <v>17.02</v>
      </c>
      <c r="F2433" s="5">
        <v>17.02</v>
      </c>
      <c r="G2433" s="6">
        <v>100</v>
      </c>
      <c r="H2433" s="13">
        <f t="shared" si="37"/>
        <v>-1.3333333333333358E-2</v>
      </c>
    </row>
    <row r="2434" spans="2:8">
      <c r="B2434" s="4">
        <v>39973</v>
      </c>
      <c r="C2434" s="5">
        <v>17.02</v>
      </c>
      <c r="D2434" s="5">
        <v>17.02</v>
      </c>
      <c r="E2434" s="5">
        <v>17.02</v>
      </c>
      <c r="F2434" s="5">
        <v>17.02</v>
      </c>
      <c r="G2434" s="6"/>
      <c r="H2434" s="13">
        <f t="shared" si="37"/>
        <v>0</v>
      </c>
    </row>
    <row r="2435" spans="2:8">
      <c r="B2435" s="4">
        <v>39974</v>
      </c>
      <c r="C2435" s="5">
        <v>17.25</v>
      </c>
      <c r="D2435" s="5">
        <v>17.25</v>
      </c>
      <c r="E2435" s="5">
        <v>17.25</v>
      </c>
      <c r="F2435" s="5">
        <v>17.25</v>
      </c>
      <c r="G2435" s="6">
        <v>674</v>
      </c>
      <c r="H2435" s="13">
        <f t="shared" si="37"/>
        <v>1.3513513513513539E-2</v>
      </c>
    </row>
    <row r="2436" spans="2:8">
      <c r="B2436" s="4">
        <v>39975</v>
      </c>
      <c r="C2436" s="5">
        <v>17.239999999999998</v>
      </c>
      <c r="D2436" s="5">
        <v>17.239999999999998</v>
      </c>
      <c r="E2436" s="5">
        <v>17.239999999999998</v>
      </c>
      <c r="F2436" s="5">
        <v>17.239999999999998</v>
      </c>
      <c r="G2436" s="6">
        <v>500</v>
      </c>
      <c r="H2436" s="13">
        <f t="shared" si="37"/>
        <v>-5.7971014492762686E-4</v>
      </c>
    </row>
    <row r="2437" spans="2:8">
      <c r="B2437" s="4">
        <v>39976</v>
      </c>
      <c r="C2437" s="5">
        <v>17.23</v>
      </c>
      <c r="D2437" s="5">
        <v>17.23</v>
      </c>
      <c r="E2437" s="5">
        <v>17.23</v>
      </c>
      <c r="F2437" s="5">
        <v>17.23</v>
      </c>
      <c r="G2437" s="6">
        <v>140</v>
      </c>
      <c r="H2437" s="13">
        <f t="shared" si="37"/>
        <v>-5.800464037121816E-4</v>
      </c>
    </row>
    <row r="2438" spans="2:8">
      <c r="B2438" s="4">
        <v>39979</v>
      </c>
      <c r="C2438" s="5">
        <v>17.23</v>
      </c>
      <c r="D2438" s="5">
        <v>17.23</v>
      </c>
      <c r="E2438" s="5">
        <v>17.23</v>
      </c>
      <c r="F2438" s="5">
        <v>17.23</v>
      </c>
      <c r="G2438" s="6">
        <v>300</v>
      </c>
      <c r="H2438" s="13">
        <f t="shared" si="37"/>
        <v>0</v>
      </c>
    </row>
    <row r="2439" spans="2:8">
      <c r="B2439" s="4">
        <v>39980</v>
      </c>
      <c r="C2439" s="5">
        <v>17.23</v>
      </c>
      <c r="D2439" s="5">
        <v>17.23</v>
      </c>
      <c r="E2439" s="5">
        <v>17.23</v>
      </c>
      <c r="F2439" s="5">
        <v>17.23</v>
      </c>
      <c r="G2439" s="6"/>
      <c r="H2439" s="13">
        <f t="shared" si="37"/>
        <v>0</v>
      </c>
    </row>
    <row r="2440" spans="2:8">
      <c r="B2440" s="4">
        <v>39981</v>
      </c>
      <c r="C2440" s="5">
        <v>17</v>
      </c>
      <c r="D2440" s="5">
        <v>16.87</v>
      </c>
      <c r="E2440" s="5">
        <v>17</v>
      </c>
      <c r="F2440" s="5">
        <v>16.87</v>
      </c>
      <c r="G2440" s="6">
        <v>547</v>
      </c>
      <c r="H2440" s="13">
        <f t="shared" ref="H2440:H2503" si="38">(F2440-F2439)/F2439</f>
        <v>-2.0893789901334846E-2</v>
      </c>
    </row>
    <row r="2441" spans="2:8">
      <c r="B2441" s="4">
        <v>39982</v>
      </c>
      <c r="C2441" s="5">
        <v>16.5</v>
      </c>
      <c r="D2441" s="5">
        <v>16.5</v>
      </c>
      <c r="E2441" s="5">
        <v>16.5</v>
      </c>
      <c r="F2441" s="5">
        <v>16.5</v>
      </c>
      <c r="G2441" s="6">
        <v>2</v>
      </c>
      <c r="H2441" s="13">
        <f t="shared" si="38"/>
        <v>-2.1932424422051035E-2</v>
      </c>
    </row>
    <row r="2442" spans="2:8">
      <c r="B2442" s="4">
        <v>39983</v>
      </c>
      <c r="C2442" s="5">
        <v>17.23</v>
      </c>
      <c r="D2442" s="5">
        <v>17.23</v>
      </c>
      <c r="E2442" s="5">
        <v>17.23</v>
      </c>
      <c r="F2442" s="5">
        <v>17.23</v>
      </c>
      <c r="G2442" s="6">
        <v>50</v>
      </c>
      <c r="H2442" s="13">
        <f t="shared" si="38"/>
        <v>4.4242424242424271E-2</v>
      </c>
    </row>
    <row r="2443" spans="2:8">
      <c r="B2443" s="4">
        <v>39986</v>
      </c>
      <c r="C2443" s="5">
        <v>17.23</v>
      </c>
      <c r="D2443" s="5">
        <v>17.23</v>
      </c>
      <c r="E2443" s="5">
        <v>17.23</v>
      </c>
      <c r="F2443" s="5">
        <v>17.23</v>
      </c>
      <c r="G2443" s="6"/>
      <c r="H2443" s="13">
        <f t="shared" si="38"/>
        <v>0</v>
      </c>
    </row>
    <row r="2444" spans="2:8">
      <c r="B2444" s="4">
        <v>39987</v>
      </c>
      <c r="C2444" s="5">
        <v>17.23</v>
      </c>
      <c r="D2444" s="5">
        <v>17.23</v>
      </c>
      <c r="E2444" s="5">
        <v>17.23</v>
      </c>
      <c r="F2444" s="5">
        <v>17.23</v>
      </c>
      <c r="G2444" s="6"/>
      <c r="H2444" s="13">
        <f t="shared" si="38"/>
        <v>0</v>
      </c>
    </row>
    <row r="2445" spans="2:8">
      <c r="B2445" s="4">
        <v>39988</v>
      </c>
      <c r="C2445" s="5">
        <v>17.23</v>
      </c>
      <c r="D2445" s="5">
        <v>17.23</v>
      </c>
      <c r="E2445" s="5">
        <v>17.23</v>
      </c>
      <c r="F2445" s="5">
        <v>17.23</v>
      </c>
      <c r="G2445" s="6">
        <v>395</v>
      </c>
      <c r="H2445" s="13">
        <f t="shared" si="38"/>
        <v>0</v>
      </c>
    </row>
    <row r="2446" spans="2:8">
      <c r="B2446" s="4">
        <v>39989</v>
      </c>
      <c r="C2446" s="5">
        <v>17.3</v>
      </c>
      <c r="D2446" s="5">
        <v>17.3</v>
      </c>
      <c r="E2446" s="5">
        <v>17.5</v>
      </c>
      <c r="F2446" s="5">
        <v>17.5</v>
      </c>
      <c r="G2446" s="6">
        <v>1140</v>
      </c>
      <c r="H2446" s="13">
        <f t="shared" si="38"/>
        <v>1.5670342426001134E-2</v>
      </c>
    </row>
    <row r="2447" spans="2:8">
      <c r="B2447" s="4">
        <v>39990</v>
      </c>
      <c r="C2447" s="5">
        <v>17.89</v>
      </c>
      <c r="D2447" s="5">
        <v>17.89</v>
      </c>
      <c r="E2447" s="5">
        <v>18.89</v>
      </c>
      <c r="F2447" s="5">
        <v>18.89</v>
      </c>
      <c r="G2447" s="6">
        <v>3605</v>
      </c>
      <c r="H2447" s="13">
        <f t="shared" si="38"/>
        <v>7.9428571428571459E-2</v>
      </c>
    </row>
    <row r="2448" spans="2:8">
      <c r="B2448" s="4">
        <v>39993</v>
      </c>
      <c r="C2448" s="5">
        <v>18.89</v>
      </c>
      <c r="D2448" s="5">
        <v>18.89</v>
      </c>
      <c r="E2448" s="5">
        <v>19.5</v>
      </c>
      <c r="F2448" s="5">
        <v>19.5</v>
      </c>
      <c r="G2448" s="6">
        <v>2911</v>
      </c>
      <c r="H2448" s="13">
        <f t="shared" si="38"/>
        <v>3.2292218104817333E-2</v>
      </c>
    </row>
    <row r="2449" spans="2:8">
      <c r="B2449" s="4">
        <v>39994</v>
      </c>
      <c r="C2449" s="5">
        <v>19.95</v>
      </c>
      <c r="D2449" s="5">
        <v>19.899999999999999</v>
      </c>
      <c r="E2449" s="5">
        <v>19.95</v>
      </c>
      <c r="F2449" s="5">
        <v>19.899999999999999</v>
      </c>
      <c r="G2449" s="6">
        <v>1144</v>
      </c>
      <c r="H2449" s="13">
        <f t="shared" si="38"/>
        <v>2.051282051282044E-2</v>
      </c>
    </row>
    <row r="2450" spans="2:8">
      <c r="B2450" s="4">
        <v>39995</v>
      </c>
      <c r="C2450" s="5">
        <v>20</v>
      </c>
      <c r="D2450" s="5">
        <v>20</v>
      </c>
      <c r="E2450" s="5">
        <v>20.3</v>
      </c>
      <c r="F2450" s="5">
        <v>20.3</v>
      </c>
      <c r="G2450" s="6">
        <v>970</v>
      </c>
      <c r="H2450" s="13">
        <f t="shared" si="38"/>
        <v>2.0100502512562922E-2</v>
      </c>
    </row>
    <row r="2451" spans="2:8">
      <c r="B2451" s="4">
        <v>39996</v>
      </c>
      <c r="C2451" s="5">
        <v>19</v>
      </c>
      <c r="D2451" s="5">
        <v>19</v>
      </c>
      <c r="E2451" s="5">
        <v>19</v>
      </c>
      <c r="F2451" s="5">
        <v>19</v>
      </c>
      <c r="G2451" s="6">
        <v>685</v>
      </c>
      <c r="H2451" s="13">
        <f t="shared" si="38"/>
        <v>-6.4039408866995107E-2</v>
      </c>
    </row>
    <row r="2452" spans="2:8">
      <c r="B2452" s="4">
        <v>39997</v>
      </c>
      <c r="C2452" s="5">
        <v>19</v>
      </c>
      <c r="D2452" s="5">
        <v>19</v>
      </c>
      <c r="E2452" s="5">
        <v>19</v>
      </c>
      <c r="F2452" s="5">
        <v>19</v>
      </c>
      <c r="G2452" s="6">
        <v>1526</v>
      </c>
      <c r="H2452" s="13">
        <f t="shared" si="38"/>
        <v>0</v>
      </c>
    </row>
    <row r="2453" spans="2:8">
      <c r="B2453" s="4">
        <v>40000</v>
      </c>
      <c r="C2453" s="5">
        <v>19</v>
      </c>
      <c r="D2453" s="5">
        <v>19</v>
      </c>
      <c r="E2453" s="5">
        <v>19</v>
      </c>
      <c r="F2453" s="5">
        <v>19</v>
      </c>
      <c r="G2453" s="6">
        <v>600</v>
      </c>
      <c r="H2453" s="13">
        <f t="shared" si="38"/>
        <v>0</v>
      </c>
    </row>
    <row r="2454" spans="2:8">
      <c r="B2454" s="4">
        <v>40001</v>
      </c>
      <c r="C2454" s="5">
        <v>19</v>
      </c>
      <c r="D2454" s="5">
        <v>19</v>
      </c>
      <c r="E2454" s="5">
        <v>19</v>
      </c>
      <c r="F2454" s="5">
        <v>19</v>
      </c>
      <c r="G2454" s="6">
        <v>450</v>
      </c>
      <c r="H2454" s="13">
        <f t="shared" si="38"/>
        <v>0</v>
      </c>
    </row>
    <row r="2455" spans="2:8">
      <c r="B2455" s="4">
        <v>40002</v>
      </c>
      <c r="C2455" s="5">
        <v>19</v>
      </c>
      <c r="D2455" s="5">
        <v>19</v>
      </c>
      <c r="E2455" s="5">
        <v>19</v>
      </c>
      <c r="F2455" s="5">
        <v>19</v>
      </c>
      <c r="G2455" s="6">
        <v>265</v>
      </c>
      <c r="H2455" s="13">
        <f t="shared" si="38"/>
        <v>0</v>
      </c>
    </row>
    <row r="2456" spans="2:8">
      <c r="B2456" s="4">
        <v>40003</v>
      </c>
      <c r="C2456" s="5">
        <v>19</v>
      </c>
      <c r="D2456" s="5">
        <v>19</v>
      </c>
      <c r="E2456" s="5">
        <v>19</v>
      </c>
      <c r="F2456" s="5">
        <v>19</v>
      </c>
      <c r="G2456" s="6">
        <v>90</v>
      </c>
      <c r="H2456" s="13">
        <f t="shared" si="38"/>
        <v>0</v>
      </c>
    </row>
    <row r="2457" spans="2:8">
      <c r="B2457" s="4">
        <v>40004</v>
      </c>
      <c r="C2457" s="5">
        <v>19</v>
      </c>
      <c r="D2457" s="5">
        <v>19</v>
      </c>
      <c r="E2457" s="5">
        <v>19</v>
      </c>
      <c r="F2457" s="5">
        <v>19</v>
      </c>
      <c r="G2457" s="6">
        <v>375</v>
      </c>
      <c r="H2457" s="13">
        <f t="shared" si="38"/>
        <v>0</v>
      </c>
    </row>
    <row r="2458" spans="2:8">
      <c r="B2458" s="4">
        <v>40007</v>
      </c>
      <c r="C2458" s="5">
        <v>19</v>
      </c>
      <c r="D2458" s="5">
        <v>19</v>
      </c>
      <c r="E2458" s="5">
        <v>19</v>
      </c>
      <c r="F2458" s="5">
        <v>19</v>
      </c>
      <c r="G2458" s="6"/>
      <c r="H2458" s="13">
        <f t="shared" si="38"/>
        <v>0</v>
      </c>
    </row>
    <row r="2459" spans="2:8">
      <c r="B2459" s="4">
        <v>40008</v>
      </c>
      <c r="C2459" s="5">
        <v>19</v>
      </c>
      <c r="D2459" s="5">
        <v>19</v>
      </c>
      <c r="E2459" s="5">
        <v>19</v>
      </c>
      <c r="F2459" s="5">
        <v>19</v>
      </c>
      <c r="G2459" s="6">
        <v>100</v>
      </c>
      <c r="H2459" s="13">
        <f t="shared" si="38"/>
        <v>0</v>
      </c>
    </row>
    <row r="2460" spans="2:8">
      <c r="B2460" s="4">
        <v>40009</v>
      </c>
      <c r="C2460" s="5">
        <v>18.55</v>
      </c>
      <c r="D2460" s="5">
        <v>18.55</v>
      </c>
      <c r="E2460" s="5">
        <v>18.55</v>
      </c>
      <c r="F2460" s="5">
        <v>18.55</v>
      </c>
      <c r="G2460" s="6">
        <v>30</v>
      </c>
      <c r="H2460" s="13">
        <f t="shared" si="38"/>
        <v>-2.3684210526315752E-2</v>
      </c>
    </row>
    <row r="2461" spans="2:8">
      <c r="B2461" s="4">
        <v>40010</v>
      </c>
      <c r="C2461" s="5">
        <v>18.55</v>
      </c>
      <c r="D2461" s="5">
        <v>18.55</v>
      </c>
      <c r="E2461" s="5">
        <v>18.55</v>
      </c>
      <c r="F2461" s="5">
        <v>18.55</v>
      </c>
      <c r="G2461" s="6"/>
      <c r="H2461" s="13">
        <f t="shared" si="38"/>
        <v>0</v>
      </c>
    </row>
    <row r="2462" spans="2:8">
      <c r="B2462" s="4">
        <v>40011</v>
      </c>
      <c r="C2462" s="5">
        <v>19</v>
      </c>
      <c r="D2462" s="5">
        <v>18.690000000000001</v>
      </c>
      <c r="E2462" s="5">
        <v>19</v>
      </c>
      <c r="F2462" s="5">
        <v>18.690000000000001</v>
      </c>
      <c r="G2462" s="6">
        <v>2194</v>
      </c>
      <c r="H2462" s="13">
        <f t="shared" si="38"/>
        <v>7.5471698113207851E-3</v>
      </c>
    </row>
    <row r="2463" spans="2:8">
      <c r="B2463" s="4">
        <v>40014</v>
      </c>
      <c r="C2463" s="5">
        <v>18.77</v>
      </c>
      <c r="D2463" s="5">
        <v>18.77</v>
      </c>
      <c r="E2463" s="5">
        <v>18.77</v>
      </c>
      <c r="F2463" s="5">
        <v>18.77</v>
      </c>
      <c r="G2463" s="6">
        <v>100</v>
      </c>
      <c r="H2463" s="13">
        <f t="shared" si="38"/>
        <v>4.2803638309255373E-3</v>
      </c>
    </row>
    <row r="2464" spans="2:8">
      <c r="B2464" s="4">
        <v>40015</v>
      </c>
      <c r="C2464" s="5">
        <v>18.850000000000001</v>
      </c>
      <c r="D2464" s="5">
        <v>18.850000000000001</v>
      </c>
      <c r="E2464" s="5">
        <v>18.850000000000001</v>
      </c>
      <c r="F2464" s="5">
        <v>18.850000000000001</v>
      </c>
      <c r="G2464" s="6">
        <v>200</v>
      </c>
      <c r="H2464" s="13">
        <f t="shared" si="38"/>
        <v>4.2621204049015371E-3</v>
      </c>
    </row>
    <row r="2465" spans="2:8">
      <c r="B2465" s="4">
        <v>40016</v>
      </c>
      <c r="C2465" s="5">
        <v>18.850000000000001</v>
      </c>
      <c r="D2465" s="5">
        <v>18.850000000000001</v>
      </c>
      <c r="E2465" s="5">
        <v>18.850000000000001</v>
      </c>
      <c r="F2465" s="5">
        <v>18.850000000000001</v>
      </c>
      <c r="G2465" s="6"/>
      <c r="H2465" s="13">
        <f t="shared" si="38"/>
        <v>0</v>
      </c>
    </row>
    <row r="2466" spans="2:8">
      <c r="B2466" s="4">
        <v>40017</v>
      </c>
      <c r="C2466" s="5">
        <v>20.03</v>
      </c>
      <c r="D2466" s="5">
        <v>20</v>
      </c>
      <c r="E2466" s="5">
        <v>20.03</v>
      </c>
      <c r="F2466" s="5">
        <v>20</v>
      </c>
      <c r="G2466" s="6">
        <v>220</v>
      </c>
      <c r="H2466" s="13">
        <f t="shared" si="38"/>
        <v>6.1007957559681615E-2</v>
      </c>
    </row>
    <row r="2467" spans="2:8">
      <c r="B2467" s="4">
        <v>40018</v>
      </c>
      <c r="C2467" s="5">
        <v>19.5</v>
      </c>
      <c r="D2467" s="5">
        <v>18.899999999999999</v>
      </c>
      <c r="E2467" s="5">
        <v>19.5</v>
      </c>
      <c r="F2467" s="5">
        <v>18.899999999999999</v>
      </c>
      <c r="G2467" s="6">
        <v>136</v>
      </c>
      <c r="H2467" s="13">
        <f t="shared" si="38"/>
        <v>-5.500000000000007E-2</v>
      </c>
    </row>
    <row r="2468" spans="2:8">
      <c r="B2468" s="4">
        <v>40021</v>
      </c>
      <c r="C2468" s="5">
        <v>19</v>
      </c>
      <c r="D2468" s="5">
        <v>19</v>
      </c>
      <c r="E2468" s="5">
        <v>19</v>
      </c>
      <c r="F2468" s="5">
        <v>19</v>
      </c>
      <c r="G2468" s="6">
        <v>200</v>
      </c>
      <c r="H2468" s="13">
        <f t="shared" si="38"/>
        <v>5.2910052910053662E-3</v>
      </c>
    </row>
    <row r="2469" spans="2:8">
      <c r="B2469" s="4">
        <v>40022</v>
      </c>
      <c r="C2469" s="5">
        <v>19</v>
      </c>
      <c r="D2469" s="5">
        <v>19</v>
      </c>
      <c r="E2469" s="5">
        <v>19</v>
      </c>
      <c r="F2469" s="5">
        <v>19</v>
      </c>
      <c r="G2469" s="6"/>
      <c r="H2469" s="13">
        <f t="shared" si="38"/>
        <v>0</v>
      </c>
    </row>
    <row r="2470" spans="2:8">
      <c r="B2470" s="4">
        <v>40023</v>
      </c>
      <c r="C2470" s="5">
        <v>19.78</v>
      </c>
      <c r="D2470" s="5">
        <v>19.78</v>
      </c>
      <c r="E2470" s="5">
        <v>19.78</v>
      </c>
      <c r="F2470" s="5">
        <v>19.78</v>
      </c>
      <c r="G2470" s="6">
        <v>310</v>
      </c>
      <c r="H2470" s="13">
        <f t="shared" si="38"/>
        <v>4.1052631578947431E-2</v>
      </c>
    </row>
    <row r="2471" spans="2:8">
      <c r="B2471" s="4">
        <v>40024</v>
      </c>
      <c r="C2471" s="5">
        <v>19.79</v>
      </c>
      <c r="D2471" s="5">
        <v>19.79</v>
      </c>
      <c r="E2471" s="5">
        <v>19.79</v>
      </c>
      <c r="F2471" s="5">
        <v>19.79</v>
      </c>
      <c r="G2471" s="6">
        <v>539</v>
      </c>
      <c r="H2471" s="13">
        <f t="shared" si="38"/>
        <v>5.0556117290182054E-4</v>
      </c>
    </row>
    <row r="2472" spans="2:8">
      <c r="B2472" s="4">
        <v>40025</v>
      </c>
      <c r="C2472" s="5">
        <v>19.22</v>
      </c>
      <c r="D2472" s="5">
        <v>19.22</v>
      </c>
      <c r="E2472" s="5">
        <v>19.22</v>
      </c>
      <c r="F2472" s="5">
        <v>19.22</v>
      </c>
      <c r="G2472" s="6">
        <v>50</v>
      </c>
      <c r="H2472" s="13">
        <f t="shared" si="38"/>
        <v>-2.8802425467407796E-2</v>
      </c>
    </row>
    <row r="2473" spans="2:8">
      <c r="B2473" s="4">
        <v>40028</v>
      </c>
      <c r="C2473" s="5">
        <v>19.579999999999998</v>
      </c>
      <c r="D2473" s="5">
        <v>19.579999999999998</v>
      </c>
      <c r="E2473" s="5">
        <v>19.579999999999998</v>
      </c>
      <c r="F2473" s="5">
        <v>19.579999999999998</v>
      </c>
      <c r="G2473" s="6">
        <v>450</v>
      </c>
      <c r="H2473" s="13">
        <f t="shared" si="38"/>
        <v>1.8730489073881345E-2</v>
      </c>
    </row>
    <row r="2474" spans="2:8">
      <c r="B2474" s="4">
        <v>40029</v>
      </c>
      <c r="C2474" s="5">
        <v>19.850000000000001</v>
      </c>
      <c r="D2474" s="5">
        <v>19.850000000000001</v>
      </c>
      <c r="E2474" s="5">
        <v>20.09</v>
      </c>
      <c r="F2474" s="5">
        <v>20.09</v>
      </c>
      <c r="G2474" s="6">
        <v>1050</v>
      </c>
      <c r="H2474" s="13">
        <f t="shared" si="38"/>
        <v>2.6046986721144107E-2</v>
      </c>
    </row>
    <row r="2475" spans="2:8">
      <c r="B2475" s="4">
        <v>40030</v>
      </c>
      <c r="C2475" s="5">
        <v>20</v>
      </c>
      <c r="D2475" s="5">
        <v>20</v>
      </c>
      <c r="E2475" s="5">
        <v>20</v>
      </c>
      <c r="F2475" s="5">
        <v>20</v>
      </c>
      <c r="G2475" s="6">
        <v>383</v>
      </c>
      <c r="H2475" s="13">
        <f t="shared" si="38"/>
        <v>-4.4798407167745075E-3</v>
      </c>
    </row>
    <row r="2476" spans="2:8">
      <c r="B2476" s="4">
        <v>40031</v>
      </c>
      <c r="C2476" s="5">
        <v>21.06</v>
      </c>
      <c r="D2476" s="5">
        <v>21.06</v>
      </c>
      <c r="E2476" s="5">
        <v>22.9</v>
      </c>
      <c r="F2476" s="5">
        <v>22.9</v>
      </c>
      <c r="G2476" s="6">
        <v>3099</v>
      </c>
      <c r="H2476" s="13">
        <f t="shared" si="38"/>
        <v>0.14499999999999993</v>
      </c>
    </row>
    <row r="2477" spans="2:8">
      <c r="B2477" s="4">
        <v>40032</v>
      </c>
      <c r="C2477" s="5">
        <v>23</v>
      </c>
      <c r="D2477" s="5">
        <v>23</v>
      </c>
      <c r="E2477" s="5">
        <v>23.51</v>
      </c>
      <c r="F2477" s="5">
        <v>23.51</v>
      </c>
      <c r="G2477" s="6">
        <v>1830</v>
      </c>
      <c r="H2477" s="13">
        <f t="shared" si="38"/>
        <v>2.6637554585152972E-2</v>
      </c>
    </row>
    <row r="2478" spans="2:8">
      <c r="B2478" s="4">
        <v>40035</v>
      </c>
      <c r="C2478" s="5">
        <v>24.8</v>
      </c>
      <c r="D2478" s="5">
        <v>24.8</v>
      </c>
      <c r="E2478" s="5">
        <v>24.9</v>
      </c>
      <c r="F2478" s="5">
        <v>24.9</v>
      </c>
      <c r="G2478" s="6">
        <v>2541</v>
      </c>
      <c r="H2478" s="13">
        <f t="shared" si="38"/>
        <v>5.9123777116120671E-2</v>
      </c>
    </row>
    <row r="2479" spans="2:8">
      <c r="B2479" s="4">
        <v>40036</v>
      </c>
      <c r="C2479" s="5">
        <v>24.5</v>
      </c>
      <c r="D2479" s="5">
        <v>24.5</v>
      </c>
      <c r="E2479" s="5">
        <v>24.6</v>
      </c>
      <c r="F2479" s="5">
        <v>24.6</v>
      </c>
      <c r="G2479" s="6">
        <v>2780</v>
      </c>
      <c r="H2479" s="13">
        <f t="shared" si="38"/>
        <v>-1.2048192771084223E-2</v>
      </c>
    </row>
    <row r="2480" spans="2:8">
      <c r="B2480" s="4">
        <v>40037</v>
      </c>
      <c r="C2480" s="5">
        <v>24.55</v>
      </c>
      <c r="D2480" s="5">
        <v>24.55</v>
      </c>
      <c r="E2480" s="5">
        <v>24.55</v>
      </c>
      <c r="F2480" s="5">
        <v>24.55</v>
      </c>
      <c r="G2480" s="6">
        <v>1282</v>
      </c>
      <c r="H2480" s="13">
        <f t="shared" si="38"/>
        <v>-2.0325203252032809E-3</v>
      </c>
    </row>
    <row r="2481" spans="2:8">
      <c r="B2481" s="4">
        <v>40038</v>
      </c>
      <c r="C2481" s="5">
        <v>24.55</v>
      </c>
      <c r="D2481" s="5">
        <v>24.5</v>
      </c>
      <c r="E2481" s="5">
        <v>24.55</v>
      </c>
      <c r="F2481" s="5">
        <v>24.5</v>
      </c>
      <c r="G2481" s="6">
        <v>452</v>
      </c>
      <c r="H2481" s="13">
        <f t="shared" si="38"/>
        <v>-2.0366598778004362E-3</v>
      </c>
    </row>
    <row r="2482" spans="2:8">
      <c r="B2482" s="4">
        <v>40039</v>
      </c>
      <c r="C2482" s="5">
        <v>24.25</v>
      </c>
      <c r="D2482" s="5">
        <v>23</v>
      </c>
      <c r="E2482" s="5">
        <v>24.25</v>
      </c>
      <c r="F2482" s="5">
        <v>23</v>
      </c>
      <c r="G2482" s="6">
        <v>2812</v>
      </c>
      <c r="H2482" s="13">
        <f t="shared" si="38"/>
        <v>-6.1224489795918366E-2</v>
      </c>
    </row>
    <row r="2483" spans="2:8">
      <c r="B2483" s="4">
        <v>40042</v>
      </c>
      <c r="C2483" s="5">
        <v>23</v>
      </c>
      <c r="D2483" s="5">
        <v>23</v>
      </c>
      <c r="E2483" s="5">
        <v>24.39</v>
      </c>
      <c r="F2483" s="5">
        <v>24.39</v>
      </c>
      <c r="G2483" s="6">
        <v>1234</v>
      </c>
      <c r="H2483" s="13">
        <f t="shared" si="38"/>
        <v>6.0434782608695677E-2</v>
      </c>
    </row>
    <row r="2484" spans="2:8">
      <c r="B2484" s="4">
        <v>40043</v>
      </c>
      <c r="C2484" s="5">
        <v>24.39</v>
      </c>
      <c r="D2484" s="5">
        <v>24.39</v>
      </c>
      <c r="E2484" s="5">
        <v>24.49</v>
      </c>
      <c r="F2484" s="5">
        <v>24.49</v>
      </c>
      <c r="G2484" s="6">
        <v>505</v>
      </c>
      <c r="H2484" s="13">
        <f t="shared" si="38"/>
        <v>4.1000410004099165E-3</v>
      </c>
    </row>
    <row r="2485" spans="2:8">
      <c r="B2485" s="4">
        <v>40044</v>
      </c>
      <c r="C2485" s="5">
        <v>24.49</v>
      </c>
      <c r="D2485" s="5">
        <v>24.44</v>
      </c>
      <c r="E2485" s="5">
        <v>24.49</v>
      </c>
      <c r="F2485" s="5">
        <v>24.44</v>
      </c>
      <c r="G2485" s="6">
        <v>350</v>
      </c>
      <c r="H2485" s="13">
        <f t="shared" si="38"/>
        <v>-2.0416496529194429E-3</v>
      </c>
    </row>
    <row r="2486" spans="2:8">
      <c r="B2486" s="4">
        <v>40045</v>
      </c>
      <c r="C2486" s="5">
        <v>24.44</v>
      </c>
      <c r="D2486" s="5">
        <v>24.44</v>
      </c>
      <c r="E2486" s="5">
        <v>24.45</v>
      </c>
      <c r="F2486" s="5">
        <v>24.45</v>
      </c>
      <c r="G2486" s="6">
        <v>164</v>
      </c>
      <c r="H2486" s="13">
        <f t="shared" si="38"/>
        <v>4.0916530278224265E-4</v>
      </c>
    </row>
    <row r="2487" spans="2:8">
      <c r="B2487" s="4">
        <v>40046</v>
      </c>
      <c r="C2487" s="5">
        <v>24.44</v>
      </c>
      <c r="D2487" s="5">
        <v>24.44</v>
      </c>
      <c r="E2487" s="5">
        <v>24.44</v>
      </c>
      <c r="F2487" s="5">
        <v>24.44</v>
      </c>
      <c r="G2487" s="6">
        <v>100</v>
      </c>
      <c r="H2487" s="13">
        <f t="shared" si="38"/>
        <v>-4.0899795501014359E-4</v>
      </c>
    </row>
    <row r="2488" spans="2:8">
      <c r="B2488" s="4">
        <v>40049</v>
      </c>
      <c r="C2488" s="5">
        <v>24.45</v>
      </c>
      <c r="D2488" s="5">
        <v>24.45</v>
      </c>
      <c r="E2488" s="5">
        <v>24.45</v>
      </c>
      <c r="F2488" s="5">
        <v>24.45</v>
      </c>
      <c r="G2488" s="6">
        <v>1120</v>
      </c>
      <c r="H2488" s="13">
        <f t="shared" si="38"/>
        <v>4.0916530278224265E-4</v>
      </c>
    </row>
    <row r="2489" spans="2:8">
      <c r="B2489" s="4">
        <v>40050</v>
      </c>
      <c r="C2489" s="5">
        <v>24.45</v>
      </c>
      <c r="D2489" s="5">
        <v>24.45</v>
      </c>
      <c r="E2489" s="5">
        <v>24.45</v>
      </c>
      <c r="F2489" s="5">
        <v>24.45</v>
      </c>
      <c r="G2489" s="6">
        <v>400</v>
      </c>
      <c r="H2489" s="13">
        <f t="shared" si="38"/>
        <v>0</v>
      </c>
    </row>
    <row r="2490" spans="2:8">
      <c r="B2490" s="4">
        <v>40051</v>
      </c>
      <c r="C2490" s="5">
        <v>24</v>
      </c>
      <c r="D2490" s="5">
        <v>23.6</v>
      </c>
      <c r="E2490" s="5">
        <v>24</v>
      </c>
      <c r="F2490" s="5">
        <v>23.6</v>
      </c>
      <c r="G2490" s="6">
        <v>550</v>
      </c>
      <c r="H2490" s="13">
        <f t="shared" si="38"/>
        <v>-3.4764826175869033E-2</v>
      </c>
    </row>
    <row r="2491" spans="2:8">
      <c r="B2491" s="4">
        <v>40052</v>
      </c>
      <c r="C2491" s="5">
        <v>24.1</v>
      </c>
      <c r="D2491" s="5">
        <v>23.2</v>
      </c>
      <c r="E2491" s="5">
        <v>24.1</v>
      </c>
      <c r="F2491" s="5">
        <v>23.2</v>
      </c>
      <c r="G2491" s="6">
        <v>165</v>
      </c>
      <c r="H2491" s="13">
        <f t="shared" si="38"/>
        <v>-1.6949152542372972E-2</v>
      </c>
    </row>
    <row r="2492" spans="2:8">
      <c r="B2492" s="4">
        <v>40053</v>
      </c>
      <c r="C2492" s="5">
        <v>24.1</v>
      </c>
      <c r="D2492" s="5">
        <v>23.2</v>
      </c>
      <c r="E2492" s="5">
        <v>24.1</v>
      </c>
      <c r="F2492" s="5">
        <v>23.2</v>
      </c>
      <c r="G2492" s="6"/>
      <c r="H2492" s="13">
        <f t="shared" si="38"/>
        <v>0</v>
      </c>
    </row>
    <row r="2493" spans="2:8">
      <c r="B2493" s="4">
        <v>40056</v>
      </c>
      <c r="C2493" s="5">
        <v>23.24</v>
      </c>
      <c r="D2493" s="5">
        <v>23.24</v>
      </c>
      <c r="E2493" s="5">
        <v>23.24</v>
      </c>
      <c r="F2493" s="5">
        <v>23.24</v>
      </c>
      <c r="G2493" s="6">
        <v>120</v>
      </c>
      <c r="H2493" s="13">
        <f t="shared" si="38"/>
        <v>1.7241379310344461E-3</v>
      </c>
    </row>
    <row r="2494" spans="2:8">
      <c r="B2494" s="4">
        <v>40057</v>
      </c>
      <c r="C2494" s="5">
        <v>24.09</v>
      </c>
      <c r="D2494" s="5">
        <v>24.09</v>
      </c>
      <c r="E2494" s="5">
        <v>24.09</v>
      </c>
      <c r="F2494" s="5">
        <v>24.09</v>
      </c>
      <c r="G2494" s="6">
        <v>100</v>
      </c>
      <c r="H2494" s="13">
        <f t="shared" si="38"/>
        <v>3.6574870912220371E-2</v>
      </c>
    </row>
    <row r="2495" spans="2:8">
      <c r="B2495" s="4">
        <v>40058</v>
      </c>
      <c r="C2495" s="5">
        <v>24.1</v>
      </c>
      <c r="D2495" s="5">
        <v>24.1</v>
      </c>
      <c r="E2495" s="5">
        <v>24.45</v>
      </c>
      <c r="F2495" s="5">
        <v>24.45</v>
      </c>
      <c r="G2495" s="6">
        <v>624</v>
      </c>
      <c r="H2495" s="13">
        <f t="shared" si="38"/>
        <v>1.4943960149439578E-2</v>
      </c>
    </row>
    <row r="2496" spans="2:8">
      <c r="B2496" s="4">
        <v>40059</v>
      </c>
      <c r="C2496" s="5">
        <v>24</v>
      </c>
      <c r="D2496" s="5">
        <v>24</v>
      </c>
      <c r="E2496" s="5">
        <v>24</v>
      </c>
      <c r="F2496" s="5">
        <v>24</v>
      </c>
      <c r="G2496" s="6">
        <v>120</v>
      </c>
      <c r="H2496" s="13">
        <f t="shared" si="38"/>
        <v>-1.8404907975460093E-2</v>
      </c>
    </row>
    <row r="2497" spans="2:8">
      <c r="B2497" s="4">
        <v>40060</v>
      </c>
      <c r="C2497" s="5">
        <v>24</v>
      </c>
      <c r="D2497" s="5">
        <v>24</v>
      </c>
      <c r="E2497" s="5">
        <v>24</v>
      </c>
      <c r="F2497" s="5">
        <v>24</v>
      </c>
      <c r="G2497" s="6"/>
      <c r="H2497" s="13">
        <f t="shared" si="38"/>
        <v>0</v>
      </c>
    </row>
    <row r="2498" spans="2:8">
      <c r="B2498" s="4">
        <v>40063</v>
      </c>
      <c r="C2498" s="5">
        <v>24</v>
      </c>
      <c r="D2498" s="5">
        <v>24</v>
      </c>
      <c r="E2498" s="5">
        <v>24</v>
      </c>
      <c r="F2498" s="5">
        <v>24</v>
      </c>
      <c r="G2498" s="6">
        <v>151</v>
      </c>
      <c r="H2498" s="13">
        <f t="shared" si="38"/>
        <v>0</v>
      </c>
    </row>
    <row r="2499" spans="2:8">
      <c r="B2499" s="4">
        <v>40064</v>
      </c>
      <c r="C2499" s="5">
        <v>24</v>
      </c>
      <c r="D2499" s="5">
        <v>24</v>
      </c>
      <c r="E2499" s="5">
        <v>24.49</v>
      </c>
      <c r="F2499" s="5">
        <v>24.49</v>
      </c>
      <c r="G2499" s="6">
        <v>680</v>
      </c>
      <c r="H2499" s="13">
        <f t="shared" si="38"/>
        <v>2.04166666666666E-2</v>
      </c>
    </row>
    <row r="2500" spans="2:8">
      <c r="B2500" s="4">
        <v>40065</v>
      </c>
      <c r="C2500" s="5">
        <v>25.75</v>
      </c>
      <c r="D2500" s="5">
        <v>24.1</v>
      </c>
      <c r="E2500" s="5">
        <v>25.75</v>
      </c>
      <c r="F2500" s="5">
        <v>24.1</v>
      </c>
      <c r="G2500" s="6">
        <v>785</v>
      </c>
      <c r="H2500" s="13">
        <f t="shared" si="38"/>
        <v>-1.5924867292772441E-2</v>
      </c>
    </row>
    <row r="2501" spans="2:8">
      <c r="B2501" s="4">
        <v>40066</v>
      </c>
      <c r="C2501" s="5">
        <v>23.02</v>
      </c>
      <c r="D2501" s="5">
        <v>23.02</v>
      </c>
      <c r="E2501" s="5">
        <v>23.11</v>
      </c>
      <c r="F2501" s="5">
        <v>23.11</v>
      </c>
      <c r="G2501" s="6">
        <v>1400</v>
      </c>
      <c r="H2501" s="13">
        <f t="shared" si="38"/>
        <v>-4.1078838174273942E-2</v>
      </c>
    </row>
    <row r="2502" spans="2:8">
      <c r="B2502" s="4">
        <v>40067</v>
      </c>
      <c r="C2502" s="5">
        <v>23.98</v>
      </c>
      <c r="D2502" s="5">
        <v>23.98</v>
      </c>
      <c r="E2502" s="5">
        <v>23.99</v>
      </c>
      <c r="F2502" s="5">
        <v>23.99</v>
      </c>
      <c r="G2502" s="6">
        <v>180</v>
      </c>
      <c r="H2502" s="13">
        <f t="shared" si="38"/>
        <v>3.8078753786239684E-2</v>
      </c>
    </row>
    <row r="2503" spans="2:8">
      <c r="B2503" s="4">
        <v>40070</v>
      </c>
      <c r="C2503" s="5">
        <v>23.98</v>
      </c>
      <c r="D2503" s="5">
        <v>23.98</v>
      </c>
      <c r="E2503" s="5">
        <v>23.99</v>
      </c>
      <c r="F2503" s="5">
        <v>23.99</v>
      </c>
      <c r="G2503" s="6"/>
      <c r="H2503" s="13">
        <f t="shared" si="38"/>
        <v>0</v>
      </c>
    </row>
    <row r="2504" spans="2:8">
      <c r="B2504" s="4">
        <v>40071</v>
      </c>
      <c r="C2504" s="5">
        <v>23.99</v>
      </c>
      <c r="D2504" s="5">
        <v>23.99</v>
      </c>
      <c r="E2504" s="5">
        <v>24</v>
      </c>
      <c r="F2504" s="5">
        <v>24</v>
      </c>
      <c r="G2504" s="6">
        <v>571</v>
      </c>
      <c r="H2504" s="13">
        <f t="shared" ref="H2504:H2567" si="39">(F2504-F2503)/F2503</f>
        <v>4.1684035014595929E-4</v>
      </c>
    </row>
    <row r="2505" spans="2:8">
      <c r="B2505" s="4">
        <v>40072</v>
      </c>
      <c r="C2505" s="5">
        <v>24.01</v>
      </c>
      <c r="D2505" s="5">
        <v>24.01</v>
      </c>
      <c r="E2505" s="5">
        <v>24.01</v>
      </c>
      <c r="F2505" s="5">
        <v>24.01</v>
      </c>
      <c r="G2505" s="6">
        <v>129</v>
      </c>
      <c r="H2505" s="13">
        <f t="shared" si="39"/>
        <v>4.166666666667318E-4</v>
      </c>
    </row>
    <row r="2506" spans="2:8">
      <c r="B2506" s="4">
        <v>40073</v>
      </c>
      <c r="C2506" s="5">
        <v>24.47</v>
      </c>
      <c r="D2506" s="5">
        <v>24.47</v>
      </c>
      <c r="E2506" s="5">
        <v>24.48</v>
      </c>
      <c r="F2506" s="5">
        <v>24.48</v>
      </c>
      <c r="G2506" s="6">
        <v>450</v>
      </c>
      <c r="H2506" s="13">
        <f t="shared" si="39"/>
        <v>1.9575177009579295E-2</v>
      </c>
    </row>
    <row r="2507" spans="2:8">
      <c r="B2507" s="4">
        <v>40074</v>
      </c>
      <c r="C2507" s="5">
        <v>24.01</v>
      </c>
      <c r="D2507" s="5">
        <v>24.01</v>
      </c>
      <c r="E2507" s="5">
        <v>24.01</v>
      </c>
      <c r="F2507" s="5">
        <v>24.01</v>
      </c>
      <c r="G2507" s="6">
        <v>50</v>
      </c>
      <c r="H2507" s="13">
        <f t="shared" si="39"/>
        <v>-1.9199346405228711E-2</v>
      </c>
    </row>
    <row r="2508" spans="2:8">
      <c r="B2508" s="4">
        <v>40077</v>
      </c>
      <c r="C2508" s="5">
        <v>24</v>
      </c>
      <c r="D2508" s="5">
        <v>23.92</v>
      </c>
      <c r="E2508" s="5">
        <v>24</v>
      </c>
      <c r="F2508" s="5">
        <v>23.92</v>
      </c>
      <c r="G2508" s="6">
        <v>807</v>
      </c>
      <c r="H2508" s="13">
        <f t="shared" si="39"/>
        <v>-3.7484381507705061E-3</v>
      </c>
    </row>
    <row r="2509" spans="2:8">
      <c r="B2509" s="4">
        <v>40078</v>
      </c>
      <c r="C2509" s="5">
        <v>23.5</v>
      </c>
      <c r="D2509" s="5">
        <v>23.5</v>
      </c>
      <c r="E2509" s="5">
        <v>23.5</v>
      </c>
      <c r="F2509" s="5">
        <v>23.5</v>
      </c>
      <c r="G2509" s="6">
        <v>588</v>
      </c>
      <c r="H2509" s="13">
        <f t="shared" si="39"/>
        <v>-1.7558528428093717E-2</v>
      </c>
    </row>
    <row r="2510" spans="2:8">
      <c r="B2510" s="4">
        <v>40079</v>
      </c>
      <c r="C2510" s="5">
        <v>24.01</v>
      </c>
      <c r="D2510" s="5">
        <v>24.01</v>
      </c>
      <c r="E2510" s="5">
        <v>24.01</v>
      </c>
      <c r="F2510" s="5">
        <v>24.01</v>
      </c>
      <c r="G2510" s="6">
        <v>575</v>
      </c>
      <c r="H2510" s="13">
        <f t="shared" si="39"/>
        <v>2.1702127659574535E-2</v>
      </c>
    </row>
    <row r="2511" spans="2:8">
      <c r="B2511" s="4">
        <v>40080</v>
      </c>
      <c r="C2511" s="5">
        <v>23.75</v>
      </c>
      <c r="D2511" s="5">
        <v>23.75</v>
      </c>
      <c r="E2511" s="5">
        <v>24.45</v>
      </c>
      <c r="F2511" s="5">
        <v>24.45</v>
      </c>
      <c r="G2511" s="6">
        <v>167</v>
      </c>
      <c r="H2511" s="13">
        <f t="shared" si="39"/>
        <v>1.8325697625989075E-2</v>
      </c>
    </row>
    <row r="2512" spans="2:8">
      <c r="B2512" s="4">
        <v>40081</v>
      </c>
      <c r="C2512" s="5">
        <v>24.49</v>
      </c>
      <c r="D2512" s="5">
        <v>24.01</v>
      </c>
      <c r="E2512" s="5">
        <v>24.49</v>
      </c>
      <c r="F2512" s="5">
        <v>24.01</v>
      </c>
      <c r="G2512" s="6">
        <v>450</v>
      </c>
      <c r="H2512" s="13">
        <f t="shared" si="39"/>
        <v>-1.7995910020449805E-2</v>
      </c>
    </row>
    <row r="2513" spans="2:8">
      <c r="B2513" s="4">
        <v>40084</v>
      </c>
      <c r="C2513" s="5">
        <v>24.01</v>
      </c>
      <c r="D2513" s="5">
        <v>24.01</v>
      </c>
      <c r="E2513" s="5">
        <v>24.01</v>
      </c>
      <c r="F2513" s="5">
        <v>24.01</v>
      </c>
      <c r="G2513" s="6">
        <v>120</v>
      </c>
      <c r="H2513" s="13">
        <f t="shared" si="39"/>
        <v>0</v>
      </c>
    </row>
    <row r="2514" spans="2:8">
      <c r="B2514" s="4">
        <v>40085</v>
      </c>
      <c r="C2514" s="5">
        <v>24.01</v>
      </c>
      <c r="D2514" s="5">
        <v>24.01</v>
      </c>
      <c r="E2514" s="5">
        <v>24.01</v>
      </c>
      <c r="F2514" s="5">
        <v>24.01</v>
      </c>
      <c r="G2514" s="6">
        <v>300</v>
      </c>
      <c r="H2514" s="13">
        <f t="shared" si="39"/>
        <v>0</v>
      </c>
    </row>
    <row r="2515" spans="2:8">
      <c r="B2515" s="4">
        <v>40086</v>
      </c>
      <c r="C2515" s="5">
        <v>24.01</v>
      </c>
      <c r="D2515" s="5">
        <v>24.01</v>
      </c>
      <c r="E2515" s="5">
        <v>24.01</v>
      </c>
      <c r="F2515" s="5">
        <v>24.01</v>
      </c>
      <c r="G2515" s="6">
        <v>422</v>
      </c>
      <c r="H2515" s="13">
        <f t="shared" si="39"/>
        <v>0</v>
      </c>
    </row>
    <row r="2516" spans="2:8">
      <c r="B2516" s="4">
        <v>40087</v>
      </c>
      <c r="C2516" s="5">
        <v>24.01</v>
      </c>
      <c r="D2516" s="5">
        <v>24.01</v>
      </c>
      <c r="E2516" s="5">
        <v>24.01</v>
      </c>
      <c r="F2516" s="5">
        <v>24.01</v>
      </c>
      <c r="G2516" s="6">
        <v>49</v>
      </c>
      <c r="H2516" s="13">
        <f t="shared" si="39"/>
        <v>0</v>
      </c>
    </row>
    <row r="2517" spans="2:8">
      <c r="B2517" s="4">
        <v>40088</v>
      </c>
      <c r="C2517" s="5">
        <v>24.01</v>
      </c>
      <c r="D2517" s="5">
        <v>24.01</v>
      </c>
      <c r="E2517" s="5">
        <v>24.01</v>
      </c>
      <c r="F2517" s="5">
        <v>24.01</v>
      </c>
      <c r="G2517" s="6">
        <v>98</v>
      </c>
      <c r="H2517" s="13">
        <f t="shared" si="39"/>
        <v>0</v>
      </c>
    </row>
    <row r="2518" spans="2:8">
      <c r="B2518" s="4">
        <v>40091</v>
      </c>
      <c r="C2518" s="5">
        <v>24.01</v>
      </c>
      <c r="D2518" s="5">
        <v>24.01</v>
      </c>
      <c r="E2518" s="5">
        <v>24.01</v>
      </c>
      <c r="F2518" s="5">
        <v>24.01</v>
      </c>
      <c r="G2518" s="6">
        <v>180</v>
      </c>
      <c r="H2518" s="13">
        <f t="shared" si="39"/>
        <v>0</v>
      </c>
    </row>
    <row r="2519" spans="2:8">
      <c r="B2519" s="4">
        <v>40092</v>
      </c>
      <c r="C2519" s="5">
        <v>24</v>
      </c>
      <c r="D2519" s="5">
        <v>24</v>
      </c>
      <c r="E2519" s="5">
        <v>24</v>
      </c>
      <c r="F2519" s="5">
        <v>24</v>
      </c>
      <c r="G2519" s="6">
        <v>1207</v>
      </c>
      <c r="H2519" s="13">
        <f t="shared" si="39"/>
        <v>-4.1649312786345532E-4</v>
      </c>
    </row>
    <row r="2520" spans="2:8">
      <c r="B2520" s="4">
        <v>40093</v>
      </c>
      <c r="C2520" s="5">
        <v>24.01</v>
      </c>
      <c r="D2520" s="5">
        <v>24.01</v>
      </c>
      <c r="E2520" s="5">
        <v>24.01</v>
      </c>
      <c r="F2520" s="5">
        <v>24.01</v>
      </c>
      <c r="G2520" s="6">
        <v>1935</v>
      </c>
      <c r="H2520" s="13">
        <f t="shared" si="39"/>
        <v>4.166666666667318E-4</v>
      </c>
    </row>
    <row r="2521" spans="2:8">
      <c r="B2521" s="4">
        <v>40094</v>
      </c>
      <c r="C2521" s="5">
        <v>24.01</v>
      </c>
      <c r="D2521" s="5">
        <v>24.01</v>
      </c>
      <c r="E2521" s="5">
        <v>24.01</v>
      </c>
      <c r="F2521" s="5">
        <v>24.01</v>
      </c>
      <c r="G2521" s="6">
        <v>1020</v>
      </c>
      <c r="H2521" s="13">
        <f t="shared" si="39"/>
        <v>0</v>
      </c>
    </row>
    <row r="2522" spans="2:8">
      <c r="B2522" s="4">
        <v>40095</v>
      </c>
      <c r="C2522" s="5">
        <v>24.05</v>
      </c>
      <c r="D2522" s="5">
        <v>24.05</v>
      </c>
      <c r="E2522" s="5">
        <v>24.05</v>
      </c>
      <c r="F2522" s="5">
        <v>24.05</v>
      </c>
      <c r="G2522" s="6">
        <v>100</v>
      </c>
      <c r="H2522" s="13">
        <f t="shared" si="39"/>
        <v>1.6659725114535253E-3</v>
      </c>
    </row>
    <row r="2523" spans="2:8">
      <c r="B2523" s="4">
        <v>40098</v>
      </c>
      <c r="C2523" s="5">
        <v>24.5</v>
      </c>
      <c r="D2523" s="5">
        <v>24.5</v>
      </c>
      <c r="E2523" s="5">
        <v>24.5</v>
      </c>
      <c r="F2523" s="5">
        <v>24.5</v>
      </c>
      <c r="G2523" s="6">
        <v>200</v>
      </c>
      <c r="H2523" s="13">
        <f t="shared" si="39"/>
        <v>1.8711018711018681E-2</v>
      </c>
    </row>
    <row r="2524" spans="2:8">
      <c r="B2524" s="4">
        <v>40099</v>
      </c>
      <c r="C2524" s="5">
        <v>24.05</v>
      </c>
      <c r="D2524" s="5">
        <v>24.01</v>
      </c>
      <c r="E2524" s="5">
        <v>24.05</v>
      </c>
      <c r="F2524" s="5">
        <v>24.01</v>
      </c>
      <c r="G2524" s="6">
        <v>40</v>
      </c>
      <c r="H2524" s="13">
        <f t="shared" si="39"/>
        <v>-1.9999999999999934E-2</v>
      </c>
    </row>
    <row r="2525" spans="2:8">
      <c r="B2525" s="4">
        <v>40100</v>
      </c>
      <c r="C2525" s="5">
        <v>24.05</v>
      </c>
      <c r="D2525" s="5">
        <v>24.05</v>
      </c>
      <c r="E2525" s="5">
        <v>24.05</v>
      </c>
      <c r="F2525" s="5">
        <v>24.05</v>
      </c>
      <c r="G2525" s="6">
        <v>40</v>
      </c>
      <c r="H2525" s="13">
        <f t="shared" si="39"/>
        <v>1.6659725114535253E-3</v>
      </c>
    </row>
    <row r="2526" spans="2:8">
      <c r="B2526" s="4">
        <v>40101</v>
      </c>
      <c r="C2526" s="5">
        <v>24.01</v>
      </c>
      <c r="D2526" s="5">
        <v>24.01</v>
      </c>
      <c r="E2526" s="5">
        <v>24.01</v>
      </c>
      <c r="F2526" s="5">
        <v>24.01</v>
      </c>
      <c r="G2526" s="6">
        <v>305</v>
      </c>
      <c r="H2526" s="13">
        <f t="shared" si="39"/>
        <v>-1.6632016632016277E-3</v>
      </c>
    </row>
    <row r="2527" spans="2:8">
      <c r="B2527" s="4">
        <v>40102</v>
      </c>
      <c r="C2527" s="5">
        <v>24.1</v>
      </c>
      <c r="D2527" s="5">
        <v>24.1</v>
      </c>
      <c r="E2527" s="5">
        <v>24.1</v>
      </c>
      <c r="F2527" s="5">
        <v>24.1</v>
      </c>
      <c r="G2527" s="6">
        <v>150</v>
      </c>
      <c r="H2527" s="13">
        <f t="shared" si="39"/>
        <v>3.7484381507705061E-3</v>
      </c>
    </row>
    <row r="2528" spans="2:8">
      <c r="B2528" s="4">
        <v>40105</v>
      </c>
      <c r="C2528" s="5">
        <v>24.1</v>
      </c>
      <c r="D2528" s="5">
        <v>23.51</v>
      </c>
      <c r="E2528" s="5">
        <v>24.1</v>
      </c>
      <c r="F2528" s="5">
        <v>23.51</v>
      </c>
      <c r="G2528" s="6">
        <v>2065</v>
      </c>
      <c r="H2528" s="13">
        <f t="shared" si="39"/>
        <v>-2.4481327800829868E-2</v>
      </c>
    </row>
    <row r="2529" spans="2:8">
      <c r="B2529" s="4">
        <v>40106</v>
      </c>
      <c r="C2529" s="5">
        <v>23.55</v>
      </c>
      <c r="D2529" s="5">
        <v>23.55</v>
      </c>
      <c r="E2529" s="5">
        <v>23.55</v>
      </c>
      <c r="F2529" s="5">
        <v>23.55</v>
      </c>
      <c r="G2529" s="6">
        <v>21</v>
      </c>
      <c r="H2529" s="13">
        <f t="shared" si="39"/>
        <v>1.7014036580178284E-3</v>
      </c>
    </row>
    <row r="2530" spans="2:8">
      <c r="B2530" s="4">
        <v>40107</v>
      </c>
      <c r="C2530" s="5">
        <v>23.55</v>
      </c>
      <c r="D2530" s="5">
        <v>23.55</v>
      </c>
      <c r="E2530" s="5">
        <v>23.55</v>
      </c>
      <c r="F2530" s="5">
        <v>23.55</v>
      </c>
      <c r="G2530" s="6">
        <v>375</v>
      </c>
      <c r="H2530" s="13">
        <f t="shared" si="39"/>
        <v>0</v>
      </c>
    </row>
    <row r="2531" spans="2:8">
      <c r="B2531" s="4">
        <v>40108</v>
      </c>
      <c r="C2531" s="5">
        <v>23.9</v>
      </c>
      <c r="D2531" s="5">
        <v>23.9</v>
      </c>
      <c r="E2531" s="5">
        <v>23.9</v>
      </c>
      <c r="F2531" s="5">
        <v>23.9</v>
      </c>
      <c r="G2531" s="6">
        <v>50</v>
      </c>
      <c r="H2531" s="13">
        <f t="shared" si="39"/>
        <v>1.4861995753715407E-2</v>
      </c>
    </row>
    <row r="2532" spans="2:8">
      <c r="B2532" s="4">
        <v>40109</v>
      </c>
      <c r="C2532" s="5">
        <v>23.9</v>
      </c>
      <c r="D2532" s="5">
        <v>23.89</v>
      </c>
      <c r="E2532" s="5">
        <v>23.9</v>
      </c>
      <c r="F2532" s="5">
        <v>23.89</v>
      </c>
      <c r="G2532" s="6">
        <v>110</v>
      </c>
      <c r="H2532" s="13">
        <f t="shared" si="39"/>
        <v>-4.1841004184092095E-4</v>
      </c>
    </row>
    <row r="2533" spans="2:8">
      <c r="B2533" s="4">
        <v>40112</v>
      </c>
      <c r="C2533" s="5">
        <v>23.5</v>
      </c>
      <c r="D2533" s="5">
        <v>23.5</v>
      </c>
      <c r="E2533" s="5">
        <v>23.5</v>
      </c>
      <c r="F2533" s="5">
        <v>23.5</v>
      </c>
      <c r="G2533" s="6">
        <v>350</v>
      </c>
      <c r="H2533" s="13">
        <f t="shared" si="39"/>
        <v>-1.6324822101297636E-2</v>
      </c>
    </row>
    <row r="2534" spans="2:8">
      <c r="B2534" s="4">
        <v>40113</v>
      </c>
      <c r="C2534" s="5">
        <v>23.4</v>
      </c>
      <c r="D2534" s="5">
        <v>23.2</v>
      </c>
      <c r="E2534" s="5">
        <v>23.4</v>
      </c>
      <c r="F2534" s="5">
        <v>23.2</v>
      </c>
      <c r="G2534" s="6">
        <v>455</v>
      </c>
      <c r="H2534" s="13">
        <f t="shared" si="39"/>
        <v>-1.2765957446808541E-2</v>
      </c>
    </row>
    <row r="2535" spans="2:8">
      <c r="B2535" s="4">
        <v>40114</v>
      </c>
      <c r="C2535" s="5">
        <v>23.4</v>
      </c>
      <c r="D2535" s="5">
        <v>23.2</v>
      </c>
      <c r="E2535" s="5">
        <v>23.4</v>
      </c>
      <c r="F2535" s="5">
        <v>23.2</v>
      </c>
      <c r="G2535" s="6"/>
      <c r="H2535" s="13">
        <f t="shared" si="39"/>
        <v>0</v>
      </c>
    </row>
    <row r="2536" spans="2:8">
      <c r="B2536" s="4">
        <v>40115</v>
      </c>
      <c r="C2536" s="5">
        <v>23.2</v>
      </c>
      <c r="D2536" s="5">
        <v>23.2</v>
      </c>
      <c r="E2536" s="5">
        <v>23.2</v>
      </c>
      <c r="F2536" s="5">
        <v>23.2</v>
      </c>
      <c r="G2536" s="6">
        <v>50</v>
      </c>
      <c r="H2536" s="13">
        <f t="shared" si="39"/>
        <v>0</v>
      </c>
    </row>
    <row r="2537" spans="2:8">
      <c r="B2537" s="4">
        <v>40116</v>
      </c>
      <c r="C2537" s="5">
        <v>23.2</v>
      </c>
      <c r="D2537" s="5">
        <v>23.2</v>
      </c>
      <c r="E2537" s="5">
        <v>23.2</v>
      </c>
      <c r="F2537" s="5">
        <v>23.2</v>
      </c>
      <c r="G2537" s="6"/>
      <c r="H2537" s="13">
        <f t="shared" si="39"/>
        <v>0</v>
      </c>
    </row>
    <row r="2538" spans="2:8">
      <c r="B2538" s="4">
        <v>40119</v>
      </c>
      <c r="C2538" s="5">
        <v>23.2</v>
      </c>
      <c r="D2538" s="5">
        <v>23.2</v>
      </c>
      <c r="E2538" s="5">
        <v>23.2</v>
      </c>
      <c r="F2538" s="5">
        <v>23.2</v>
      </c>
      <c r="G2538" s="6"/>
      <c r="H2538" s="13">
        <f t="shared" si="39"/>
        <v>0</v>
      </c>
    </row>
    <row r="2539" spans="2:8">
      <c r="B2539" s="4">
        <v>40120</v>
      </c>
      <c r="C2539" s="5">
        <v>23.9</v>
      </c>
      <c r="D2539" s="5">
        <v>23.9</v>
      </c>
      <c r="E2539" s="5">
        <v>23.9</v>
      </c>
      <c r="F2539" s="5">
        <v>23.9</v>
      </c>
      <c r="G2539" s="6">
        <v>40</v>
      </c>
      <c r="H2539" s="13">
        <f t="shared" si="39"/>
        <v>3.0172413793103418E-2</v>
      </c>
    </row>
    <row r="2540" spans="2:8">
      <c r="B2540" s="4">
        <v>40121</v>
      </c>
      <c r="C2540" s="5">
        <v>23.2</v>
      </c>
      <c r="D2540" s="5">
        <v>23.2</v>
      </c>
      <c r="E2540" s="5">
        <v>23.21</v>
      </c>
      <c r="F2540" s="5">
        <v>23.21</v>
      </c>
      <c r="G2540" s="6">
        <v>53</v>
      </c>
      <c r="H2540" s="13">
        <f t="shared" si="39"/>
        <v>-2.8870292887029195E-2</v>
      </c>
    </row>
    <row r="2541" spans="2:8">
      <c r="B2541" s="4">
        <v>40122</v>
      </c>
      <c r="C2541" s="5">
        <v>23.2</v>
      </c>
      <c r="D2541" s="5">
        <v>23.2</v>
      </c>
      <c r="E2541" s="5">
        <v>23.21</v>
      </c>
      <c r="F2541" s="5">
        <v>23.21</v>
      </c>
      <c r="G2541" s="6"/>
      <c r="H2541" s="13">
        <f t="shared" si="39"/>
        <v>0</v>
      </c>
    </row>
    <row r="2542" spans="2:8">
      <c r="B2542" s="4">
        <v>40123</v>
      </c>
      <c r="C2542" s="5">
        <v>23.2</v>
      </c>
      <c r="D2542" s="5">
        <v>23.2</v>
      </c>
      <c r="E2542" s="5">
        <v>23.21</v>
      </c>
      <c r="F2542" s="5">
        <v>23.21</v>
      </c>
      <c r="G2542" s="6"/>
      <c r="H2542" s="13">
        <f t="shared" si="39"/>
        <v>0</v>
      </c>
    </row>
    <row r="2543" spans="2:8">
      <c r="B2543" s="4">
        <v>40126</v>
      </c>
      <c r="C2543" s="5">
        <v>23.5</v>
      </c>
      <c r="D2543" s="5">
        <v>23.49</v>
      </c>
      <c r="E2543" s="5">
        <v>23.5</v>
      </c>
      <c r="F2543" s="5">
        <v>23.49</v>
      </c>
      <c r="G2543" s="6">
        <v>79</v>
      </c>
      <c r="H2543" s="13">
        <f t="shared" si="39"/>
        <v>1.2063765618267884E-2</v>
      </c>
    </row>
    <row r="2544" spans="2:8">
      <c r="B2544" s="4">
        <v>40127</v>
      </c>
      <c r="C2544" s="5">
        <v>23.5</v>
      </c>
      <c r="D2544" s="5">
        <v>23.49</v>
      </c>
      <c r="E2544" s="5">
        <v>23.5</v>
      </c>
      <c r="F2544" s="5">
        <v>23.49</v>
      </c>
      <c r="G2544" s="6"/>
      <c r="H2544" s="13">
        <f t="shared" si="39"/>
        <v>0</v>
      </c>
    </row>
    <row r="2545" spans="2:8">
      <c r="B2545" s="4">
        <v>40128</v>
      </c>
      <c r="C2545" s="5">
        <v>23.02</v>
      </c>
      <c r="D2545" s="5">
        <v>23</v>
      </c>
      <c r="E2545" s="5">
        <v>23.02</v>
      </c>
      <c r="F2545" s="5">
        <v>23</v>
      </c>
      <c r="G2545" s="6">
        <v>564</v>
      </c>
      <c r="H2545" s="13">
        <f t="shared" si="39"/>
        <v>-2.085994040017022E-2</v>
      </c>
    </row>
    <row r="2546" spans="2:8">
      <c r="B2546" s="4">
        <v>40129</v>
      </c>
      <c r="C2546" s="5">
        <v>22.5</v>
      </c>
      <c r="D2546" s="5">
        <v>22.5</v>
      </c>
      <c r="E2546" s="5">
        <v>22.5</v>
      </c>
      <c r="F2546" s="5">
        <v>22.5</v>
      </c>
      <c r="G2546" s="6">
        <v>150</v>
      </c>
      <c r="H2546" s="13">
        <f t="shared" si="39"/>
        <v>-2.1739130434782608E-2</v>
      </c>
    </row>
    <row r="2547" spans="2:8">
      <c r="B2547" s="4">
        <v>40130</v>
      </c>
      <c r="C2547" s="5">
        <v>23</v>
      </c>
      <c r="D2547" s="5">
        <v>23</v>
      </c>
      <c r="E2547" s="5">
        <v>23</v>
      </c>
      <c r="F2547" s="5">
        <v>23</v>
      </c>
      <c r="G2547" s="6">
        <v>463</v>
      </c>
      <c r="H2547" s="13">
        <f t="shared" si="39"/>
        <v>2.2222222222222223E-2</v>
      </c>
    </row>
    <row r="2548" spans="2:8">
      <c r="B2548" s="4">
        <v>40133</v>
      </c>
      <c r="C2548" s="5">
        <v>22.63</v>
      </c>
      <c r="D2548" s="5">
        <v>22.56</v>
      </c>
      <c r="E2548" s="5">
        <v>22.63</v>
      </c>
      <c r="F2548" s="5">
        <v>22.56</v>
      </c>
      <c r="G2548" s="6">
        <v>105</v>
      </c>
      <c r="H2548" s="13">
        <f t="shared" si="39"/>
        <v>-1.913043478260875E-2</v>
      </c>
    </row>
    <row r="2549" spans="2:8">
      <c r="B2549" s="4">
        <v>40134</v>
      </c>
      <c r="C2549" s="5">
        <v>22.5</v>
      </c>
      <c r="D2549" s="5">
        <v>22.5</v>
      </c>
      <c r="E2549" s="5">
        <v>22.5</v>
      </c>
      <c r="F2549" s="5">
        <v>22.5</v>
      </c>
      <c r="G2549" s="6">
        <v>265</v>
      </c>
      <c r="H2549" s="13">
        <f t="shared" si="39"/>
        <v>-2.6595744680850499E-3</v>
      </c>
    </row>
    <row r="2550" spans="2:8">
      <c r="B2550" s="4">
        <v>40135</v>
      </c>
      <c r="C2550" s="5">
        <v>22.22</v>
      </c>
      <c r="D2550" s="5">
        <v>22.22</v>
      </c>
      <c r="E2550" s="5">
        <v>23</v>
      </c>
      <c r="F2550" s="5">
        <v>23</v>
      </c>
      <c r="G2550" s="6">
        <v>674</v>
      </c>
      <c r="H2550" s="13">
        <f t="shared" si="39"/>
        <v>2.2222222222222223E-2</v>
      </c>
    </row>
    <row r="2551" spans="2:8">
      <c r="B2551" s="4">
        <v>40136</v>
      </c>
      <c r="C2551" s="5">
        <v>23</v>
      </c>
      <c r="D2551" s="5">
        <v>23</v>
      </c>
      <c r="E2551" s="5">
        <v>23</v>
      </c>
      <c r="F2551" s="5">
        <v>23</v>
      </c>
      <c r="G2551" s="6">
        <v>100</v>
      </c>
      <c r="H2551" s="13">
        <f t="shared" si="39"/>
        <v>0</v>
      </c>
    </row>
    <row r="2552" spans="2:8">
      <c r="B2552" s="4">
        <v>40137</v>
      </c>
      <c r="C2552" s="5">
        <v>23</v>
      </c>
      <c r="D2552" s="5">
        <v>23</v>
      </c>
      <c r="E2552" s="5">
        <v>23</v>
      </c>
      <c r="F2552" s="5">
        <v>23</v>
      </c>
      <c r="G2552" s="6">
        <v>445</v>
      </c>
      <c r="H2552" s="13">
        <f t="shared" si="39"/>
        <v>0</v>
      </c>
    </row>
    <row r="2553" spans="2:8">
      <c r="B2553" s="4">
        <v>40140</v>
      </c>
      <c r="C2553" s="5">
        <v>22.9</v>
      </c>
      <c r="D2553" s="5">
        <v>22.9</v>
      </c>
      <c r="E2553" s="5">
        <v>22.9</v>
      </c>
      <c r="F2553" s="5">
        <v>22.9</v>
      </c>
      <c r="G2553" s="6">
        <v>36</v>
      </c>
      <c r="H2553" s="13">
        <f t="shared" si="39"/>
        <v>-4.3478260869565834E-3</v>
      </c>
    </row>
    <row r="2554" spans="2:8">
      <c r="B2554" s="4">
        <v>40141</v>
      </c>
      <c r="C2554" s="5">
        <v>23</v>
      </c>
      <c r="D2554" s="5">
        <v>23</v>
      </c>
      <c r="E2554" s="5">
        <v>23</v>
      </c>
      <c r="F2554" s="5">
        <v>23</v>
      </c>
      <c r="G2554" s="6">
        <v>339</v>
      </c>
      <c r="H2554" s="13">
        <f t="shared" si="39"/>
        <v>4.366812227074298E-3</v>
      </c>
    </row>
    <row r="2555" spans="2:8">
      <c r="B2555" s="4">
        <v>40142</v>
      </c>
      <c r="C2555" s="5">
        <v>23</v>
      </c>
      <c r="D2555" s="5">
        <v>23</v>
      </c>
      <c r="E2555" s="5">
        <v>23</v>
      </c>
      <c r="F2555" s="5">
        <v>23</v>
      </c>
      <c r="G2555" s="6"/>
      <c r="H2555" s="13">
        <f t="shared" si="39"/>
        <v>0</v>
      </c>
    </row>
    <row r="2556" spans="2:8">
      <c r="B2556" s="4">
        <v>40143</v>
      </c>
      <c r="C2556" s="5">
        <v>23</v>
      </c>
      <c r="D2556" s="5">
        <v>23</v>
      </c>
      <c r="E2556" s="5">
        <v>23</v>
      </c>
      <c r="F2556" s="5">
        <v>23</v>
      </c>
      <c r="G2556" s="6">
        <v>678</v>
      </c>
      <c r="H2556" s="13">
        <f t="shared" si="39"/>
        <v>0</v>
      </c>
    </row>
    <row r="2557" spans="2:8">
      <c r="B2557" s="4">
        <v>40144</v>
      </c>
      <c r="C2557" s="5">
        <v>22.85</v>
      </c>
      <c r="D2557" s="5">
        <v>22.85</v>
      </c>
      <c r="E2557" s="5">
        <v>22.85</v>
      </c>
      <c r="F2557" s="5">
        <v>22.85</v>
      </c>
      <c r="G2557" s="6">
        <v>110</v>
      </c>
      <c r="H2557" s="13">
        <f t="shared" si="39"/>
        <v>-6.5217391304347207E-3</v>
      </c>
    </row>
    <row r="2558" spans="2:8">
      <c r="B2558" s="4">
        <v>40147</v>
      </c>
      <c r="C2558" s="5">
        <v>22.85</v>
      </c>
      <c r="D2558" s="5">
        <v>22.85</v>
      </c>
      <c r="E2558" s="5">
        <v>22.85</v>
      </c>
      <c r="F2558" s="5">
        <v>22.85</v>
      </c>
      <c r="G2558" s="6"/>
      <c r="H2558" s="13">
        <f t="shared" si="39"/>
        <v>0</v>
      </c>
    </row>
    <row r="2559" spans="2:8">
      <c r="B2559" s="4">
        <v>40148</v>
      </c>
      <c r="C2559" s="5">
        <v>24.11</v>
      </c>
      <c r="D2559" s="5">
        <v>24.11</v>
      </c>
      <c r="E2559" s="5">
        <v>24.8</v>
      </c>
      <c r="F2559" s="5">
        <v>24.8</v>
      </c>
      <c r="G2559" s="6">
        <v>5013</v>
      </c>
      <c r="H2559" s="13">
        <f t="shared" si="39"/>
        <v>8.5339168490153133E-2</v>
      </c>
    </row>
    <row r="2560" spans="2:8">
      <c r="B2560" s="4">
        <v>40149</v>
      </c>
      <c r="C2560" s="5">
        <v>24.11</v>
      </c>
      <c r="D2560" s="5">
        <v>24.11</v>
      </c>
      <c r="E2560" s="5">
        <v>24.8</v>
      </c>
      <c r="F2560" s="5">
        <v>24.8</v>
      </c>
      <c r="G2560" s="6"/>
      <c r="H2560" s="13">
        <f t="shared" si="39"/>
        <v>0</v>
      </c>
    </row>
    <row r="2561" spans="2:8">
      <c r="B2561" s="4">
        <v>40150</v>
      </c>
      <c r="C2561" s="5">
        <v>24.67</v>
      </c>
      <c r="D2561" s="5">
        <v>24.67</v>
      </c>
      <c r="E2561" s="5">
        <v>24.69</v>
      </c>
      <c r="F2561" s="5">
        <v>24.69</v>
      </c>
      <c r="G2561" s="6">
        <v>1625</v>
      </c>
      <c r="H2561" s="13">
        <f t="shared" si="39"/>
        <v>-4.4354838709677186E-3</v>
      </c>
    </row>
    <row r="2562" spans="2:8">
      <c r="B2562" s="4">
        <v>40151</v>
      </c>
      <c r="C2562" s="5">
        <v>24.67</v>
      </c>
      <c r="D2562" s="5">
        <v>24.67</v>
      </c>
      <c r="E2562" s="5">
        <v>24.69</v>
      </c>
      <c r="F2562" s="5">
        <v>24.69</v>
      </c>
      <c r="G2562" s="6"/>
      <c r="H2562" s="13">
        <f t="shared" si="39"/>
        <v>0</v>
      </c>
    </row>
    <row r="2563" spans="2:8">
      <c r="B2563" s="4">
        <v>40154</v>
      </c>
      <c r="C2563" s="5">
        <v>24.04</v>
      </c>
      <c r="D2563" s="5">
        <v>24.04</v>
      </c>
      <c r="E2563" s="5">
        <v>24.2</v>
      </c>
      <c r="F2563" s="5">
        <v>24.2</v>
      </c>
      <c r="G2563" s="6">
        <v>280</v>
      </c>
      <c r="H2563" s="13">
        <f t="shared" si="39"/>
        <v>-1.9846091535034506E-2</v>
      </c>
    </row>
    <row r="2564" spans="2:8">
      <c r="B2564" s="4">
        <v>40155</v>
      </c>
      <c r="C2564" s="5">
        <v>24.72</v>
      </c>
      <c r="D2564" s="5">
        <v>24.72</v>
      </c>
      <c r="E2564" s="5">
        <v>25.01</v>
      </c>
      <c r="F2564" s="5">
        <v>25.01</v>
      </c>
      <c r="G2564" s="6">
        <v>3016</v>
      </c>
      <c r="H2564" s="13">
        <f t="shared" si="39"/>
        <v>3.3471074380165382E-2</v>
      </c>
    </row>
    <row r="2565" spans="2:8">
      <c r="B2565" s="4">
        <v>40156</v>
      </c>
      <c r="C2565" s="5">
        <v>27.5</v>
      </c>
      <c r="D2565" s="5">
        <v>27.24</v>
      </c>
      <c r="E2565" s="5">
        <v>27.5</v>
      </c>
      <c r="F2565" s="5">
        <v>27.24</v>
      </c>
      <c r="G2565" s="6">
        <v>2378</v>
      </c>
      <c r="H2565" s="13">
        <f t="shared" si="39"/>
        <v>8.9164334266293346E-2</v>
      </c>
    </row>
    <row r="2566" spans="2:8">
      <c r="B2566" s="4">
        <v>40157</v>
      </c>
      <c r="C2566" s="5">
        <v>27.5</v>
      </c>
      <c r="D2566" s="5">
        <v>27.48</v>
      </c>
      <c r="E2566" s="5">
        <v>27.5</v>
      </c>
      <c r="F2566" s="5">
        <v>27.48</v>
      </c>
      <c r="G2566" s="6">
        <v>2349</v>
      </c>
      <c r="H2566" s="13">
        <f t="shared" si="39"/>
        <v>8.8105726872247433E-3</v>
      </c>
    </row>
    <row r="2567" spans="2:8">
      <c r="B2567" s="4">
        <v>40158</v>
      </c>
      <c r="C2567" s="5">
        <v>27.44</v>
      </c>
      <c r="D2567" s="5">
        <v>26.2</v>
      </c>
      <c r="E2567" s="5">
        <v>27.44</v>
      </c>
      <c r="F2567" s="5">
        <v>26.2</v>
      </c>
      <c r="G2567" s="6">
        <v>781</v>
      </c>
      <c r="H2567" s="13">
        <f t="shared" si="39"/>
        <v>-4.6579330422125226E-2</v>
      </c>
    </row>
    <row r="2568" spans="2:8">
      <c r="B2568" s="4">
        <v>40161</v>
      </c>
      <c r="C2568" s="5">
        <v>27.09</v>
      </c>
      <c r="D2568" s="5">
        <v>27.09</v>
      </c>
      <c r="E2568" s="5">
        <v>27.1</v>
      </c>
      <c r="F2568" s="5">
        <v>27.1</v>
      </c>
      <c r="G2568" s="6">
        <v>531</v>
      </c>
      <c r="H2568" s="13">
        <f t="shared" ref="H2568:H2631" si="40">(F2568-F2567)/F2567</f>
        <v>3.4351145038168024E-2</v>
      </c>
    </row>
    <row r="2569" spans="2:8">
      <c r="B2569" s="4">
        <v>40162</v>
      </c>
      <c r="C2569" s="5">
        <v>27</v>
      </c>
      <c r="D2569" s="5">
        <v>27</v>
      </c>
      <c r="E2569" s="5">
        <v>27.19</v>
      </c>
      <c r="F2569" s="5">
        <v>27.19</v>
      </c>
      <c r="G2569" s="6">
        <v>604</v>
      </c>
      <c r="H2569" s="13">
        <f t="shared" si="40"/>
        <v>3.3210332103320978E-3</v>
      </c>
    </row>
    <row r="2570" spans="2:8">
      <c r="B2570" s="4">
        <v>40163</v>
      </c>
      <c r="C2570" s="5">
        <v>27.38</v>
      </c>
      <c r="D2570" s="5">
        <v>27.38</v>
      </c>
      <c r="E2570" s="5">
        <v>27.39</v>
      </c>
      <c r="F2570" s="5">
        <v>27.39</v>
      </c>
      <c r="G2570" s="6">
        <v>912</v>
      </c>
      <c r="H2570" s="13">
        <f t="shared" si="40"/>
        <v>7.3556454578889031E-3</v>
      </c>
    </row>
    <row r="2571" spans="2:8">
      <c r="B2571" s="4">
        <v>40164</v>
      </c>
      <c r="C2571" s="5">
        <v>27.5</v>
      </c>
      <c r="D2571" s="5">
        <v>27.5</v>
      </c>
      <c r="E2571" s="5">
        <v>28</v>
      </c>
      <c r="F2571" s="5">
        <v>28</v>
      </c>
      <c r="G2571" s="6">
        <v>2233</v>
      </c>
      <c r="H2571" s="13">
        <f t="shared" si="40"/>
        <v>2.2270901788974055E-2</v>
      </c>
    </row>
    <row r="2572" spans="2:8">
      <c r="B2572" s="4">
        <v>40165</v>
      </c>
      <c r="C2572" s="5">
        <v>27.99</v>
      </c>
      <c r="D2572" s="5">
        <v>27.99</v>
      </c>
      <c r="E2572" s="5">
        <v>28</v>
      </c>
      <c r="F2572" s="5">
        <v>28</v>
      </c>
      <c r="G2572" s="6">
        <v>1317</v>
      </c>
      <c r="H2572" s="13">
        <f t="shared" si="40"/>
        <v>0</v>
      </c>
    </row>
    <row r="2573" spans="2:8">
      <c r="B2573" s="4">
        <v>40168</v>
      </c>
      <c r="C2573" s="5">
        <v>28</v>
      </c>
      <c r="D2573" s="5">
        <v>28</v>
      </c>
      <c r="E2573" s="5">
        <v>28</v>
      </c>
      <c r="F2573" s="5">
        <v>28</v>
      </c>
      <c r="G2573" s="6">
        <v>553</v>
      </c>
      <c r="H2573" s="13">
        <f t="shared" si="40"/>
        <v>0</v>
      </c>
    </row>
    <row r="2574" spans="2:8">
      <c r="B2574" s="4">
        <v>40169</v>
      </c>
      <c r="C2574" s="5">
        <v>28</v>
      </c>
      <c r="D2574" s="5">
        <v>28</v>
      </c>
      <c r="E2574" s="5">
        <v>28.4</v>
      </c>
      <c r="F2574" s="5">
        <v>28.4</v>
      </c>
      <c r="G2574" s="6">
        <v>1028</v>
      </c>
      <c r="H2574" s="13">
        <f t="shared" si="40"/>
        <v>1.4285714285714235E-2</v>
      </c>
    </row>
    <row r="2575" spans="2:8">
      <c r="B2575" s="4">
        <v>40170</v>
      </c>
      <c r="C2575" s="5">
        <v>28.5</v>
      </c>
      <c r="D2575" s="5">
        <v>28.45</v>
      </c>
      <c r="E2575" s="5">
        <v>28.5</v>
      </c>
      <c r="F2575" s="5">
        <v>28.45</v>
      </c>
      <c r="G2575" s="6">
        <v>487</v>
      </c>
      <c r="H2575" s="13">
        <f t="shared" si="40"/>
        <v>1.7605633802817153E-3</v>
      </c>
    </row>
    <row r="2576" spans="2:8">
      <c r="B2576" s="4">
        <v>40171</v>
      </c>
      <c r="C2576" s="5">
        <v>28.5</v>
      </c>
      <c r="D2576" s="5">
        <v>28.45</v>
      </c>
      <c r="E2576" s="5">
        <v>28.5</v>
      </c>
      <c r="F2576" s="5">
        <v>28.45</v>
      </c>
      <c r="G2576" s="6"/>
      <c r="H2576" s="13">
        <f t="shared" si="40"/>
        <v>0</v>
      </c>
    </row>
    <row r="2577" spans="2:8">
      <c r="B2577" s="4">
        <v>40175</v>
      </c>
      <c r="C2577" s="5">
        <v>28.8</v>
      </c>
      <c r="D2577" s="5">
        <v>28.8</v>
      </c>
      <c r="E2577" s="5">
        <v>28.8</v>
      </c>
      <c r="F2577" s="5">
        <v>28.8</v>
      </c>
      <c r="G2577" s="6">
        <v>305</v>
      </c>
      <c r="H2577" s="13">
        <f t="shared" si="40"/>
        <v>1.2302284710017625E-2</v>
      </c>
    </row>
    <row r="2578" spans="2:8">
      <c r="B2578" s="4">
        <v>40176</v>
      </c>
      <c r="C2578" s="5">
        <v>28.45</v>
      </c>
      <c r="D2578" s="5">
        <v>28.45</v>
      </c>
      <c r="E2578" s="5">
        <v>28.45</v>
      </c>
      <c r="F2578" s="5">
        <v>28.45</v>
      </c>
      <c r="G2578" s="6">
        <v>200</v>
      </c>
      <c r="H2578" s="13">
        <f t="shared" si="40"/>
        <v>-1.2152777777777827E-2</v>
      </c>
    </row>
    <row r="2579" spans="2:8">
      <c r="B2579" s="4">
        <v>40177</v>
      </c>
      <c r="C2579" s="5">
        <v>28.45</v>
      </c>
      <c r="D2579" s="5">
        <v>28.45</v>
      </c>
      <c r="E2579" s="5">
        <v>28.45</v>
      </c>
      <c r="F2579" s="5">
        <v>28.45</v>
      </c>
      <c r="G2579" s="6">
        <v>251</v>
      </c>
      <c r="H2579" s="13">
        <f t="shared" si="40"/>
        <v>0</v>
      </c>
    </row>
    <row r="2580" spans="2:8">
      <c r="B2580" s="4">
        <v>40178</v>
      </c>
      <c r="C2580" s="5">
        <v>28.45</v>
      </c>
      <c r="D2580" s="5">
        <v>28.45</v>
      </c>
      <c r="E2580" s="5">
        <v>28.45</v>
      </c>
      <c r="F2580" s="5">
        <v>28.45</v>
      </c>
      <c r="G2580" s="6"/>
      <c r="H2580" s="13">
        <f t="shared" si="40"/>
        <v>0</v>
      </c>
    </row>
    <row r="2581" spans="2:8">
      <c r="B2581" s="4">
        <v>40182</v>
      </c>
      <c r="C2581" s="5">
        <v>28.45</v>
      </c>
      <c r="D2581" s="5">
        <v>28.45</v>
      </c>
      <c r="E2581" s="5">
        <v>28.45</v>
      </c>
      <c r="F2581" s="5">
        <v>28.45</v>
      </c>
      <c r="G2581" s="6"/>
      <c r="H2581" s="13">
        <f t="shared" si="40"/>
        <v>0</v>
      </c>
    </row>
    <row r="2582" spans="2:8">
      <c r="B2582" s="4">
        <v>40183</v>
      </c>
      <c r="C2582" s="5">
        <v>28.4</v>
      </c>
      <c r="D2582" s="5">
        <v>27.52</v>
      </c>
      <c r="E2582" s="5">
        <v>28.4</v>
      </c>
      <c r="F2582" s="5">
        <v>27.52</v>
      </c>
      <c r="G2582" s="6">
        <v>86</v>
      </c>
      <c r="H2582" s="13">
        <f t="shared" si="40"/>
        <v>-3.2688927943760972E-2</v>
      </c>
    </row>
    <row r="2583" spans="2:8">
      <c r="B2583" s="4">
        <v>40184</v>
      </c>
      <c r="C2583" s="5">
        <v>27.1</v>
      </c>
      <c r="D2583" s="5">
        <v>27.1</v>
      </c>
      <c r="E2583" s="5">
        <v>27.1</v>
      </c>
      <c r="F2583" s="5">
        <v>27.1</v>
      </c>
      <c r="G2583" s="6">
        <v>270</v>
      </c>
      <c r="H2583" s="13">
        <f t="shared" si="40"/>
        <v>-1.5261627906976678E-2</v>
      </c>
    </row>
    <row r="2584" spans="2:8">
      <c r="B2584" s="4">
        <v>40185</v>
      </c>
      <c r="C2584" s="5">
        <v>27.3</v>
      </c>
      <c r="D2584" s="5">
        <v>27.3</v>
      </c>
      <c r="E2584" s="5">
        <v>27.3</v>
      </c>
      <c r="F2584" s="5">
        <v>27.3</v>
      </c>
      <c r="G2584" s="6">
        <v>290</v>
      </c>
      <c r="H2584" s="13">
        <f t="shared" si="40"/>
        <v>7.3800738007379811E-3</v>
      </c>
    </row>
    <row r="2585" spans="2:8">
      <c r="B2585" s="4">
        <v>40186</v>
      </c>
      <c r="C2585" s="5">
        <v>27.69</v>
      </c>
      <c r="D2585" s="5">
        <v>27.69</v>
      </c>
      <c r="E2585" s="5">
        <v>27.69</v>
      </c>
      <c r="F2585" s="5">
        <v>27.69</v>
      </c>
      <c r="G2585" s="6">
        <v>30</v>
      </c>
      <c r="H2585" s="13">
        <f t="shared" si="40"/>
        <v>1.4285714285714306E-2</v>
      </c>
    </row>
    <row r="2586" spans="2:8">
      <c r="B2586" s="4">
        <v>40189</v>
      </c>
      <c r="C2586" s="5">
        <v>28.37</v>
      </c>
      <c r="D2586" s="5">
        <v>28.37</v>
      </c>
      <c r="E2586" s="5">
        <v>28.4</v>
      </c>
      <c r="F2586" s="5">
        <v>28.4</v>
      </c>
      <c r="G2586" s="6">
        <v>592</v>
      </c>
      <c r="H2586" s="13">
        <f t="shared" si="40"/>
        <v>2.5641025641025543E-2</v>
      </c>
    </row>
    <row r="2587" spans="2:8">
      <c r="B2587" s="4">
        <v>40190</v>
      </c>
      <c r="C2587" s="5">
        <v>28.45</v>
      </c>
      <c r="D2587" s="5">
        <v>28.45</v>
      </c>
      <c r="E2587" s="5">
        <v>28.51</v>
      </c>
      <c r="F2587" s="5">
        <v>28.51</v>
      </c>
      <c r="G2587" s="6">
        <v>390</v>
      </c>
      <c r="H2587" s="13">
        <f t="shared" si="40"/>
        <v>3.8732394366198237E-3</v>
      </c>
    </row>
    <row r="2588" spans="2:8">
      <c r="B2588" s="4">
        <v>40191</v>
      </c>
      <c r="C2588" s="5">
        <v>28.45</v>
      </c>
      <c r="D2588" s="5">
        <v>28.45</v>
      </c>
      <c r="E2588" s="5">
        <v>28.45</v>
      </c>
      <c r="F2588" s="5">
        <v>28.45</v>
      </c>
      <c r="G2588" s="6">
        <v>550</v>
      </c>
      <c r="H2588" s="13">
        <f t="shared" si="40"/>
        <v>-2.1045247281656354E-3</v>
      </c>
    </row>
    <row r="2589" spans="2:8">
      <c r="B2589" s="4">
        <v>40192</v>
      </c>
      <c r="C2589" s="5">
        <v>28.58</v>
      </c>
      <c r="D2589" s="5">
        <v>28.58</v>
      </c>
      <c r="E2589" s="5">
        <v>28.58</v>
      </c>
      <c r="F2589" s="5">
        <v>28.58</v>
      </c>
      <c r="G2589" s="6">
        <v>10</v>
      </c>
      <c r="H2589" s="13">
        <f t="shared" si="40"/>
        <v>4.5694200351493498E-3</v>
      </c>
    </row>
    <row r="2590" spans="2:8">
      <c r="B2590" s="4">
        <v>40193</v>
      </c>
      <c r="C2590" s="5">
        <v>28.6</v>
      </c>
      <c r="D2590" s="5">
        <v>28.6</v>
      </c>
      <c r="E2590" s="5">
        <v>28.6</v>
      </c>
      <c r="F2590" s="5">
        <v>28.6</v>
      </c>
      <c r="G2590" s="6">
        <v>614</v>
      </c>
      <c r="H2590" s="13">
        <f t="shared" si="40"/>
        <v>6.9979006298121513E-4</v>
      </c>
    </row>
    <row r="2591" spans="2:8">
      <c r="B2591" s="4">
        <v>40196</v>
      </c>
      <c r="C2591" s="5">
        <v>28.6</v>
      </c>
      <c r="D2591" s="5">
        <v>28.6</v>
      </c>
      <c r="E2591" s="5">
        <v>28.9</v>
      </c>
      <c r="F2591" s="5">
        <v>28.9</v>
      </c>
      <c r="G2591" s="6">
        <v>240</v>
      </c>
      <c r="H2591" s="13">
        <f t="shared" si="40"/>
        <v>1.0489510489510389E-2</v>
      </c>
    </row>
    <row r="2592" spans="2:8">
      <c r="B2592" s="4">
        <v>40197</v>
      </c>
      <c r="C2592" s="5">
        <v>28.5</v>
      </c>
      <c r="D2592" s="5">
        <v>28.5</v>
      </c>
      <c r="E2592" s="5">
        <v>28.5</v>
      </c>
      <c r="F2592" s="5">
        <v>28.5</v>
      </c>
      <c r="G2592" s="6">
        <v>786</v>
      </c>
      <c r="H2592" s="13">
        <f t="shared" si="40"/>
        <v>-1.3840830449826941E-2</v>
      </c>
    </row>
    <row r="2593" spans="2:8">
      <c r="B2593" s="4">
        <v>40198</v>
      </c>
      <c r="C2593" s="5">
        <v>28.5</v>
      </c>
      <c r="D2593" s="5">
        <v>28.5</v>
      </c>
      <c r="E2593" s="5">
        <v>28.5</v>
      </c>
      <c r="F2593" s="5">
        <v>28.5</v>
      </c>
      <c r="G2593" s="6">
        <v>475</v>
      </c>
      <c r="H2593" s="13">
        <f t="shared" si="40"/>
        <v>0</v>
      </c>
    </row>
    <row r="2594" spans="2:8">
      <c r="B2594" s="4">
        <v>40199</v>
      </c>
      <c r="C2594" s="5">
        <v>28.9</v>
      </c>
      <c r="D2594" s="5">
        <v>28.9</v>
      </c>
      <c r="E2594" s="5">
        <v>28.9</v>
      </c>
      <c r="F2594" s="5">
        <v>28.9</v>
      </c>
      <c r="G2594" s="6">
        <v>26</v>
      </c>
      <c r="H2594" s="13">
        <f t="shared" si="40"/>
        <v>1.4035087719298196E-2</v>
      </c>
    </row>
    <row r="2595" spans="2:8">
      <c r="B2595" s="4">
        <v>40200</v>
      </c>
      <c r="C2595" s="5">
        <v>28.4</v>
      </c>
      <c r="D2595" s="5">
        <v>27.3</v>
      </c>
      <c r="E2595" s="5">
        <v>28.4</v>
      </c>
      <c r="F2595" s="5">
        <v>27.3</v>
      </c>
      <c r="G2595" s="6">
        <v>1700</v>
      </c>
      <c r="H2595" s="13">
        <f t="shared" si="40"/>
        <v>-5.5363321799307891E-2</v>
      </c>
    </row>
    <row r="2596" spans="2:8">
      <c r="B2596" s="4">
        <v>40203</v>
      </c>
      <c r="C2596" s="5">
        <v>27.03</v>
      </c>
      <c r="D2596" s="5">
        <v>27.03</v>
      </c>
      <c r="E2596" s="5">
        <v>27.03</v>
      </c>
      <c r="F2596" s="5">
        <v>27.03</v>
      </c>
      <c r="G2596" s="6">
        <v>280</v>
      </c>
      <c r="H2596" s="13">
        <f t="shared" si="40"/>
        <v>-9.8901098901098741E-3</v>
      </c>
    </row>
    <row r="2597" spans="2:8">
      <c r="B2597" s="4">
        <v>40204</v>
      </c>
      <c r="C2597" s="5">
        <v>27.03</v>
      </c>
      <c r="D2597" s="5">
        <v>27.03</v>
      </c>
      <c r="E2597" s="5">
        <v>28</v>
      </c>
      <c r="F2597" s="5">
        <v>28</v>
      </c>
      <c r="G2597" s="6">
        <v>208</v>
      </c>
      <c r="H2597" s="13">
        <f t="shared" si="40"/>
        <v>3.588605253422119E-2</v>
      </c>
    </row>
    <row r="2598" spans="2:8">
      <c r="B2598" s="4">
        <v>40205</v>
      </c>
      <c r="C2598" s="5">
        <v>27.03</v>
      </c>
      <c r="D2598" s="5">
        <v>27.03</v>
      </c>
      <c r="E2598" s="5">
        <v>28</v>
      </c>
      <c r="F2598" s="5">
        <v>28</v>
      </c>
      <c r="G2598" s="6"/>
      <c r="H2598" s="13">
        <f t="shared" si="40"/>
        <v>0</v>
      </c>
    </row>
    <row r="2599" spans="2:8">
      <c r="B2599" s="4">
        <v>40206</v>
      </c>
      <c r="C2599" s="5">
        <v>28.25</v>
      </c>
      <c r="D2599" s="5">
        <v>28.25</v>
      </c>
      <c r="E2599" s="5">
        <v>28.25</v>
      </c>
      <c r="F2599" s="5">
        <v>28.25</v>
      </c>
      <c r="G2599" s="6">
        <v>50</v>
      </c>
      <c r="H2599" s="13">
        <f t="shared" si="40"/>
        <v>8.9285714285714281E-3</v>
      </c>
    </row>
    <row r="2600" spans="2:8">
      <c r="B2600" s="4">
        <v>40207</v>
      </c>
      <c r="C2600" s="5">
        <v>27.48</v>
      </c>
      <c r="D2600" s="5">
        <v>26.7</v>
      </c>
      <c r="E2600" s="5">
        <v>27.48</v>
      </c>
      <c r="F2600" s="5">
        <v>26.7</v>
      </c>
      <c r="G2600" s="6">
        <v>539</v>
      </c>
      <c r="H2600" s="13">
        <f t="shared" si="40"/>
        <v>-5.4867256637168169E-2</v>
      </c>
    </row>
    <row r="2601" spans="2:8">
      <c r="B2601" s="4">
        <v>40210</v>
      </c>
      <c r="C2601" s="5">
        <v>27.48</v>
      </c>
      <c r="D2601" s="5">
        <v>26.7</v>
      </c>
      <c r="E2601" s="5">
        <v>27.48</v>
      </c>
      <c r="F2601" s="5">
        <v>26.7</v>
      </c>
      <c r="G2601" s="6"/>
      <c r="H2601" s="13">
        <f t="shared" si="40"/>
        <v>0</v>
      </c>
    </row>
    <row r="2602" spans="2:8">
      <c r="B2602" s="4">
        <v>40211</v>
      </c>
      <c r="C2602" s="5">
        <v>27.01</v>
      </c>
      <c r="D2602" s="5">
        <v>27.01</v>
      </c>
      <c r="E2602" s="5">
        <v>27.01</v>
      </c>
      <c r="F2602" s="5">
        <v>27.01</v>
      </c>
      <c r="G2602" s="6">
        <v>145</v>
      </c>
      <c r="H2602" s="13">
        <f t="shared" si="40"/>
        <v>1.1610486891385854E-2</v>
      </c>
    </row>
    <row r="2603" spans="2:8">
      <c r="B2603" s="4">
        <v>40212</v>
      </c>
      <c r="C2603" s="5">
        <v>27.5</v>
      </c>
      <c r="D2603" s="5">
        <v>27.5</v>
      </c>
      <c r="E2603" s="5">
        <v>27.5</v>
      </c>
      <c r="F2603" s="5">
        <v>27.5</v>
      </c>
      <c r="G2603" s="6">
        <v>169</v>
      </c>
      <c r="H2603" s="13">
        <f t="shared" si="40"/>
        <v>1.8141429100333152E-2</v>
      </c>
    </row>
    <row r="2604" spans="2:8">
      <c r="B2604" s="4">
        <v>40213</v>
      </c>
      <c r="C2604" s="5">
        <v>27.5</v>
      </c>
      <c r="D2604" s="5">
        <v>27.15</v>
      </c>
      <c r="E2604" s="5">
        <v>27.5</v>
      </c>
      <c r="F2604" s="5">
        <v>27.15</v>
      </c>
      <c r="G2604" s="6">
        <v>215</v>
      </c>
      <c r="H2604" s="13">
        <f t="shared" si="40"/>
        <v>-1.272727272727278E-2</v>
      </c>
    </row>
    <row r="2605" spans="2:8">
      <c r="B2605" s="4">
        <v>40214</v>
      </c>
      <c r="C2605" s="5">
        <v>27</v>
      </c>
      <c r="D2605" s="5">
        <v>27</v>
      </c>
      <c r="E2605" s="5">
        <v>28.23</v>
      </c>
      <c r="F2605" s="5">
        <v>28.23</v>
      </c>
      <c r="G2605" s="6">
        <v>430</v>
      </c>
      <c r="H2605" s="13">
        <f t="shared" si="40"/>
        <v>3.9779005524861952E-2</v>
      </c>
    </row>
    <row r="2606" spans="2:8">
      <c r="B2606" s="4">
        <v>40217</v>
      </c>
      <c r="C2606" s="5">
        <v>28.22</v>
      </c>
      <c r="D2606" s="5">
        <v>28.22</v>
      </c>
      <c r="E2606" s="5">
        <v>28.22</v>
      </c>
      <c r="F2606" s="5">
        <v>28.22</v>
      </c>
      <c r="G2606" s="6">
        <v>150</v>
      </c>
      <c r="H2606" s="13">
        <f t="shared" si="40"/>
        <v>-3.5423308537022892E-4</v>
      </c>
    </row>
    <row r="2607" spans="2:8">
      <c r="B2607" s="4">
        <v>40218</v>
      </c>
      <c r="C2607" s="5">
        <v>28.22</v>
      </c>
      <c r="D2607" s="5">
        <v>28.22</v>
      </c>
      <c r="E2607" s="5">
        <v>28.22</v>
      </c>
      <c r="F2607" s="5">
        <v>28.22</v>
      </c>
      <c r="G2607" s="6"/>
      <c r="H2607" s="13">
        <f t="shared" si="40"/>
        <v>0</v>
      </c>
    </row>
    <row r="2608" spans="2:8">
      <c r="B2608" s="4">
        <v>40219</v>
      </c>
      <c r="C2608" s="5">
        <v>28.22</v>
      </c>
      <c r="D2608" s="5">
        <v>28.22</v>
      </c>
      <c r="E2608" s="5">
        <v>28.22</v>
      </c>
      <c r="F2608" s="5">
        <v>28.22</v>
      </c>
      <c r="G2608" s="6"/>
      <c r="H2608" s="13">
        <f t="shared" si="40"/>
        <v>0</v>
      </c>
    </row>
    <row r="2609" spans="2:8">
      <c r="B2609" s="4">
        <v>40220</v>
      </c>
      <c r="C2609" s="5">
        <v>28.24</v>
      </c>
      <c r="D2609" s="5">
        <v>26.55</v>
      </c>
      <c r="E2609" s="5">
        <v>28.24</v>
      </c>
      <c r="F2609" s="5">
        <v>26.55</v>
      </c>
      <c r="G2609" s="6">
        <v>100</v>
      </c>
      <c r="H2609" s="13">
        <f t="shared" si="40"/>
        <v>-5.9177888022678891E-2</v>
      </c>
    </row>
    <row r="2610" spans="2:8">
      <c r="B2610" s="4">
        <v>40221</v>
      </c>
      <c r="C2610" s="5">
        <v>26.55</v>
      </c>
      <c r="D2610" s="5">
        <v>26.55</v>
      </c>
      <c r="E2610" s="5">
        <v>26.99</v>
      </c>
      <c r="F2610" s="5">
        <v>26.99</v>
      </c>
      <c r="G2610" s="6">
        <v>658</v>
      </c>
      <c r="H2610" s="13">
        <f t="shared" si="40"/>
        <v>1.6572504708097843E-2</v>
      </c>
    </row>
    <row r="2611" spans="2:8">
      <c r="B2611" s="4">
        <v>40224</v>
      </c>
      <c r="C2611" s="5">
        <v>27.04</v>
      </c>
      <c r="D2611" s="5">
        <v>26.5</v>
      </c>
      <c r="E2611" s="5">
        <v>27.04</v>
      </c>
      <c r="F2611" s="5">
        <v>26.5</v>
      </c>
      <c r="G2611" s="6">
        <v>280</v>
      </c>
      <c r="H2611" s="13">
        <f t="shared" si="40"/>
        <v>-1.8154872174879527E-2</v>
      </c>
    </row>
    <row r="2612" spans="2:8">
      <c r="B2612" s="4">
        <v>40225</v>
      </c>
      <c r="C2612" s="5">
        <v>26.5</v>
      </c>
      <c r="D2612" s="5">
        <v>26.5</v>
      </c>
      <c r="E2612" s="5">
        <v>26.5</v>
      </c>
      <c r="F2612" s="5">
        <v>26.5</v>
      </c>
      <c r="G2612" s="6">
        <v>70</v>
      </c>
      <c r="H2612" s="13">
        <f t="shared" si="40"/>
        <v>0</v>
      </c>
    </row>
    <row r="2613" spans="2:8">
      <c r="B2613" s="4">
        <v>40226</v>
      </c>
      <c r="C2613" s="5">
        <v>26.55</v>
      </c>
      <c r="D2613" s="5">
        <v>26.55</v>
      </c>
      <c r="E2613" s="5">
        <v>26.55</v>
      </c>
      <c r="F2613" s="5">
        <v>26.55</v>
      </c>
      <c r="G2613" s="6">
        <v>26</v>
      </c>
      <c r="H2613" s="13">
        <f t="shared" si="40"/>
        <v>1.8867924528302156E-3</v>
      </c>
    </row>
    <row r="2614" spans="2:8">
      <c r="B2614" s="4">
        <v>40227</v>
      </c>
      <c r="C2614" s="5">
        <v>27.01</v>
      </c>
      <c r="D2614" s="5">
        <v>27.01</v>
      </c>
      <c r="E2614" s="5">
        <v>27.17</v>
      </c>
      <c r="F2614" s="5">
        <v>27.17</v>
      </c>
      <c r="G2614" s="6">
        <v>1141</v>
      </c>
      <c r="H2614" s="13">
        <f t="shared" si="40"/>
        <v>2.3352165725047117E-2</v>
      </c>
    </row>
    <row r="2615" spans="2:8">
      <c r="B2615" s="4">
        <v>40228</v>
      </c>
      <c r="C2615" s="5">
        <v>28.21</v>
      </c>
      <c r="D2615" s="5">
        <v>28.21</v>
      </c>
      <c r="E2615" s="5">
        <v>28.21</v>
      </c>
      <c r="F2615" s="5">
        <v>28.21</v>
      </c>
      <c r="G2615" s="6">
        <v>18</v>
      </c>
      <c r="H2615" s="13">
        <f t="shared" si="40"/>
        <v>3.8277511961722452E-2</v>
      </c>
    </row>
    <row r="2616" spans="2:8">
      <c r="B2616" s="4">
        <v>40231</v>
      </c>
      <c r="C2616" s="5">
        <v>27.06</v>
      </c>
      <c r="D2616" s="5">
        <v>27.06</v>
      </c>
      <c r="E2616" s="5">
        <v>27.06</v>
      </c>
      <c r="F2616" s="5">
        <v>27.06</v>
      </c>
      <c r="G2616" s="6">
        <v>451</v>
      </c>
      <c r="H2616" s="13">
        <f t="shared" si="40"/>
        <v>-4.0765685926976325E-2</v>
      </c>
    </row>
    <row r="2617" spans="2:8">
      <c r="B2617" s="4">
        <v>40232</v>
      </c>
      <c r="C2617" s="5">
        <v>26.95</v>
      </c>
      <c r="D2617" s="5">
        <v>26.95</v>
      </c>
      <c r="E2617" s="5">
        <v>26.95</v>
      </c>
      <c r="F2617" s="5">
        <v>26.95</v>
      </c>
      <c r="G2617" s="6">
        <v>124</v>
      </c>
      <c r="H2617" s="13">
        <f t="shared" si="40"/>
        <v>-4.0650406504064837E-3</v>
      </c>
    </row>
    <row r="2618" spans="2:8">
      <c r="B2618" s="4">
        <v>40233</v>
      </c>
      <c r="C2618" s="5">
        <v>27</v>
      </c>
      <c r="D2618" s="5">
        <v>27</v>
      </c>
      <c r="E2618" s="5">
        <v>27</v>
      </c>
      <c r="F2618" s="5">
        <v>27</v>
      </c>
      <c r="G2618" s="6">
        <v>4632</v>
      </c>
      <c r="H2618" s="13">
        <f t="shared" si="40"/>
        <v>1.8552875695733103E-3</v>
      </c>
    </row>
    <row r="2619" spans="2:8">
      <c r="B2619" s="4">
        <v>40234</v>
      </c>
      <c r="C2619" s="5">
        <v>27</v>
      </c>
      <c r="D2619" s="5">
        <v>27</v>
      </c>
      <c r="E2619" s="5">
        <v>27</v>
      </c>
      <c r="F2619" s="5">
        <v>27</v>
      </c>
      <c r="G2619" s="6"/>
      <c r="H2619" s="13">
        <f t="shared" si="40"/>
        <v>0</v>
      </c>
    </row>
    <row r="2620" spans="2:8">
      <c r="B2620" s="4">
        <v>40235</v>
      </c>
      <c r="C2620" s="5">
        <v>26.6</v>
      </c>
      <c r="D2620" s="5">
        <v>26.6</v>
      </c>
      <c r="E2620" s="5">
        <v>26.6</v>
      </c>
      <c r="F2620" s="5">
        <v>26.6</v>
      </c>
      <c r="G2620" s="6">
        <v>1380</v>
      </c>
      <c r="H2620" s="13">
        <f t="shared" si="40"/>
        <v>-1.4814814814814762E-2</v>
      </c>
    </row>
    <row r="2621" spans="2:8">
      <c r="B2621" s="4">
        <v>40238</v>
      </c>
      <c r="C2621" s="5">
        <v>26.6</v>
      </c>
      <c r="D2621" s="5">
        <v>26.6</v>
      </c>
      <c r="E2621" s="5">
        <v>26.6</v>
      </c>
      <c r="F2621" s="5">
        <v>26.6</v>
      </c>
      <c r="G2621" s="6">
        <v>76</v>
      </c>
      <c r="H2621" s="13">
        <f t="shared" si="40"/>
        <v>0</v>
      </c>
    </row>
    <row r="2622" spans="2:8">
      <c r="B2622" s="4">
        <v>40239</v>
      </c>
      <c r="C2622" s="5">
        <v>26.9</v>
      </c>
      <c r="D2622" s="5">
        <v>26.9</v>
      </c>
      <c r="E2622" s="5">
        <v>27</v>
      </c>
      <c r="F2622" s="5">
        <v>27</v>
      </c>
      <c r="G2622" s="6">
        <v>2355</v>
      </c>
      <c r="H2622" s="13">
        <f t="shared" si="40"/>
        <v>1.5037593984962351E-2</v>
      </c>
    </row>
    <row r="2623" spans="2:8">
      <c r="B2623" s="4">
        <v>40240</v>
      </c>
      <c r="C2623" s="5">
        <v>27</v>
      </c>
      <c r="D2623" s="5">
        <v>27</v>
      </c>
      <c r="E2623" s="5">
        <v>27</v>
      </c>
      <c r="F2623" s="5">
        <v>27</v>
      </c>
      <c r="G2623" s="6">
        <v>280</v>
      </c>
      <c r="H2623" s="13">
        <f t="shared" si="40"/>
        <v>0</v>
      </c>
    </row>
    <row r="2624" spans="2:8">
      <c r="B2624" s="4">
        <v>40241</v>
      </c>
      <c r="C2624" s="5">
        <v>28.01</v>
      </c>
      <c r="D2624" s="5">
        <v>28.01</v>
      </c>
      <c r="E2624" s="5">
        <v>28.01</v>
      </c>
      <c r="F2624" s="5">
        <v>28.01</v>
      </c>
      <c r="G2624" s="6">
        <v>1140</v>
      </c>
      <c r="H2624" s="13">
        <f t="shared" si="40"/>
        <v>3.7407407407407466E-2</v>
      </c>
    </row>
    <row r="2625" spans="2:8">
      <c r="B2625" s="4">
        <v>40242</v>
      </c>
      <c r="C2625" s="5">
        <v>28.25</v>
      </c>
      <c r="D2625" s="5">
        <v>28.2</v>
      </c>
      <c r="E2625" s="5">
        <v>28.25</v>
      </c>
      <c r="F2625" s="5">
        <v>28.2</v>
      </c>
      <c r="G2625" s="6">
        <v>290</v>
      </c>
      <c r="H2625" s="13">
        <f t="shared" si="40"/>
        <v>6.7832916815422249E-3</v>
      </c>
    </row>
    <row r="2626" spans="2:8">
      <c r="B2626" s="4">
        <v>40245</v>
      </c>
      <c r="C2626" s="5">
        <v>27.5</v>
      </c>
      <c r="D2626" s="5">
        <v>27.02</v>
      </c>
      <c r="E2626" s="5">
        <v>27.5</v>
      </c>
      <c r="F2626" s="5">
        <v>27.02</v>
      </c>
      <c r="G2626" s="6">
        <v>231</v>
      </c>
      <c r="H2626" s="13">
        <f t="shared" si="40"/>
        <v>-4.1843971631205665E-2</v>
      </c>
    </row>
    <row r="2627" spans="2:8">
      <c r="B2627" s="4">
        <v>40246</v>
      </c>
      <c r="C2627" s="5">
        <v>27.06</v>
      </c>
      <c r="D2627" s="5">
        <v>27.06</v>
      </c>
      <c r="E2627" s="5">
        <v>27.06</v>
      </c>
      <c r="F2627" s="5">
        <v>27.06</v>
      </c>
      <c r="G2627" s="6">
        <v>100</v>
      </c>
      <c r="H2627" s="13">
        <f t="shared" si="40"/>
        <v>1.4803849000739877E-3</v>
      </c>
    </row>
    <row r="2628" spans="2:8">
      <c r="B2628" s="4">
        <v>40247</v>
      </c>
      <c r="C2628" s="5">
        <v>27.07</v>
      </c>
      <c r="D2628" s="5">
        <v>27.07</v>
      </c>
      <c r="E2628" s="5">
        <v>27.07</v>
      </c>
      <c r="F2628" s="5">
        <v>27.07</v>
      </c>
      <c r="G2628" s="6">
        <v>101</v>
      </c>
      <c r="H2628" s="13">
        <f t="shared" si="40"/>
        <v>3.695491500370127E-4</v>
      </c>
    </row>
    <row r="2629" spans="2:8">
      <c r="B2629" s="4">
        <v>40248</v>
      </c>
      <c r="C2629" s="5">
        <v>28</v>
      </c>
      <c r="D2629" s="5">
        <v>28</v>
      </c>
      <c r="E2629" s="5">
        <v>28</v>
      </c>
      <c r="F2629" s="5">
        <v>28</v>
      </c>
      <c r="G2629" s="6">
        <v>270</v>
      </c>
      <c r="H2629" s="13">
        <f t="shared" si="40"/>
        <v>3.435537495382341E-2</v>
      </c>
    </row>
    <row r="2630" spans="2:8">
      <c r="B2630" s="4">
        <v>40249</v>
      </c>
      <c r="C2630" s="5">
        <v>27.07</v>
      </c>
      <c r="D2630" s="5">
        <v>27.07</v>
      </c>
      <c r="E2630" s="5">
        <v>27.98</v>
      </c>
      <c r="F2630" s="5">
        <v>27.98</v>
      </c>
      <c r="G2630" s="6">
        <v>60</v>
      </c>
      <c r="H2630" s="13">
        <f t="shared" si="40"/>
        <v>-7.1428571428569911E-4</v>
      </c>
    </row>
    <row r="2631" spans="2:8">
      <c r="B2631" s="4">
        <v>40252</v>
      </c>
      <c r="C2631" s="5">
        <v>27.97</v>
      </c>
      <c r="D2631" s="5">
        <v>27.5</v>
      </c>
      <c r="E2631" s="5">
        <v>27.97</v>
      </c>
      <c r="F2631" s="5">
        <v>27.5</v>
      </c>
      <c r="G2631" s="6">
        <v>125</v>
      </c>
      <c r="H2631" s="13">
        <f t="shared" si="40"/>
        <v>-1.715511079342389E-2</v>
      </c>
    </row>
    <row r="2632" spans="2:8">
      <c r="B2632" s="4">
        <v>40253</v>
      </c>
      <c r="C2632" s="5">
        <v>27.97</v>
      </c>
      <c r="D2632" s="5">
        <v>27.5</v>
      </c>
      <c r="E2632" s="5">
        <v>27.97</v>
      </c>
      <c r="F2632" s="5">
        <v>27.5</v>
      </c>
      <c r="G2632" s="6"/>
      <c r="H2632" s="13">
        <f t="shared" ref="H2632:H2695" si="41">(F2632-F2631)/F2631</f>
        <v>0</v>
      </c>
    </row>
    <row r="2633" spans="2:8">
      <c r="B2633" s="4">
        <v>40254</v>
      </c>
      <c r="C2633" s="5">
        <v>27.5</v>
      </c>
      <c r="D2633" s="5">
        <v>27.5</v>
      </c>
      <c r="E2633" s="5">
        <v>27.5</v>
      </c>
      <c r="F2633" s="5">
        <v>27.5</v>
      </c>
      <c r="G2633" s="6">
        <v>1223</v>
      </c>
      <c r="H2633" s="13">
        <f t="shared" si="41"/>
        <v>0</v>
      </c>
    </row>
    <row r="2634" spans="2:8">
      <c r="B2634" s="4">
        <v>40255</v>
      </c>
      <c r="C2634" s="5">
        <v>27.96</v>
      </c>
      <c r="D2634" s="5">
        <v>27.96</v>
      </c>
      <c r="E2634" s="5">
        <v>27.96</v>
      </c>
      <c r="F2634" s="5">
        <v>27.96</v>
      </c>
      <c r="G2634" s="6">
        <v>400</v>
      </c>
      <c r="H2634" s="13">
        <f t="shared" si="41"/>
        <v>1.6727272727272757E-2</v>
      </c>
    </row>
    <row r="2635" spans="2:8">
      <c r="B2635" s="4">
        <v>40256</v>
      </c>
      <c r="C2635" s="5">
        <v>27.35</v>
      </c>
      <c r="D2635" s="5">
        <v>27.35</v>
      </c>
      <c r="E2635" s="5">
        <v>27.35</v>
      </c>
      <c r="F2635" s="5">
        <v>27.35</v>
      </c>
      <c r="G2635" s="6">
        <v>8</v>
      </c>
      <c r="H2635" s="13">
        <f t="shared" si="41"/>
        <v>-2.1816881258941323E-2</v>
      </c>
    </row>
    <row r="2636" spans="2:8">
      <c r="B2636" s="4">
        <v>40259</v>
      </c>
      <c r="C2636" s="5">
        <v>27.35</v>
      </c>
      <c r="D2636" s="5">
        <v>27.35</v>
      </c>
      <c r="E2636" s="5">
        <v>27.35</v>
      </c>
      <c r="F2636" s="5">
        <v>27.35</v>
      </c>
      <c r="G2636" s="6"/>
      <c r="H2636" s="13">
        <f t="shared" si="41"/>
        <v>0</v>
      </c>
    </row>
    <row r="2637" spans="2:8">
      <c r="B2637" s="4">
        <v>40260</v>
      </c>
      <c r="C2637" s="5">
        <v>27.94</v>
      </c>
      <c r="D2637" s="5">
        <v>27.94</v>
      </c>
      <c r="E2637" s="5">
        <v>27.94</v>
      </c>
      <c r="F2637" s="5">
        <v>27.94</v>
      </c>
      <c r="G2637" s="6">
        <v>180</v>
      </c>
      <c r="H2637" s="13">
        <f t="shared" si="41"/>
        <v>2.1572212065813522E-2</v>
      </c>
    </row>
    <row r="2638" spans="2:8">
      <c r="B2638" s="4">
        <v>40261</v>
      </c>
      <c r="C2638" s="5">
        <v>27.94</v>
      </c>
      <c r="D2638" s="5">
        <v>27.94</v>
      </c>
      <c r="E2638" s="5">
        <v>27.94</v>
      </c>
      <c r="F2638" s="5">
        <v>27.94</v>
      </c>
      <c r="G2638" s="6">
        <v>25</v>
      </c>
      <c r="H2638" s="13">
        <f t="shared" si="41"/>
        <v>0</v>
      </c>
    </row>
    <row r="2639" spans="2:8">
      <c r="B2639" s="4">
        <v>40262</v>
      </c>
      <c r="C2639" s="5">
        <v>27.94</v>
      </c>
      <c r="D2639" s="5">
        <v>27.94</v>
      </c>
      <c r="E2639" s="5">
        <v>27.94</v>
      </c>
      <c r="F2639" s="5">
        <v>27.94</v>
      </c>
      <c r="G2639" s="6">
        <v>630</v>
      </c>
      <c r="H2639" s="13">
        <f t="shared" si="41"/>
        <v>0</v>
      </c>
    </row>
    <row r="2640" spans="2:8">
      <c r="B2640" s="4">
        <v>40263</v>
      </c>
      <c r="C2640" s="5">
        <v>27.46</v>
      </c>
      <c r="D2640" s="5">
        <v>27.46</v>
      </c>
      <c r="E2640" s="5">
        <v>27.46</v>
      </c>
      <c r="F2640" s="5">
        <v>27.46</v>
      </c>
      <c r="G2640" s="6">
        <v>100</v>
      </c>
      <c r="H2640" s="13">
        <f t="shared" si="41"/>
        <v>-1.7179670722977824E-2</v>
      </c>
    </row>
    <row r="2641" spans="2:8">
      <c r="B2641" s="4">
        <v>40266</v>
      </c>
      <c r="C2641" s="5">
        <v>27.35</v>
      </c>
      <c r="D2641" s="5">
        <v>27.35</v>
      </c>
      <c r="E2641" s="5">
        <v>27.9</v>
      </c>
      <c r="F2641" s="5">
        <v>27.9</v>
      </c>
      <c r="G2641" s="6">
        <v>240</v>
      </c>
      <c r="H2641" s="13">
        <f t="shared" si="41"/>
        <v>1.6023306627822205E-2</v>
      </c>
    </row>
    <row r="2642" spans="2:8">
      <c r="B2642" s="4">
        <v>40267</v>
      </c>
      <c r="C2642" s="5">
        <v>27.35</v>
      </c>
      <c r="D2642" s="5">
        <v>27.35</v>
      </c>
      <c r="E2642" s="5">
        <v>27.9</v>
      </c>
      <c r="F2642" s="5">
        <v>27.9</v>
      </c>
      <c r="G2642" s="6"/>
      <c r="H2642" s="13">
        <f t="shared" si="41"/>
        <v>0</v>
      </c>
    </row>
    <row r="2643" spans="2:8">
      <c r="B2643" s="4">
        <v>40268</v>
      </c>
      <c r="C2643" s="5">
        <v>27.35</v>
      </c>
      <c r="D2643" s="5">
        <v>27.35</v>
      </c>
      <c r="E2643" s="5">
        <v>27.9</v>
      </c>
      <c r="F2643" s="5">
        <v>27.9</v>
      </c>
      <c r="G2643" s="6"/>
      <c r="H2643" s="13">
        <f t="shared" si="41"/>
        <v>0</v>
      </c>
    </row>
    <row r="2644" spans="2:8">
      <c r="B2644" s="4">
        <v>40269</v>
      </c>
      <c r="C2644" s="5">
        <v>27.45</v>
      </c>
      <c r="D2644" s="5">
        <v>27.45</v>
      </c>
      <c r="E2644" s="5">
        <v>27.45</v>
      </c>
      <c r="F2644" s="5">
        <v>27.45</v>
      </c>
      <c r="G2644" s="6">
        <v>200</v>
      </c>
      <c r="H2644" s="13">
        <f t="shared" si="41"/>
        <v>-1.6129032258064491E-2</v>
      </c>
    </row>
    <row r="2645" spans="2:8">
      <c r="B2645" s="4">
        <v>40274</v>
      </c>
      <c r="C2645" s="5">
        <v>27.45</v>
      </c>
      <c r="D2645" s="5">
        <v>27.45</v>
      </c>
      <c r="E2645" s="5">
        <v>27.45</v>
      </c>
      <c r="F2645" s="5">
        <v>27.45</v>
      </c>
      <c r="G2645" s="6"/>
      <c r="H2645" s="13">
        <f t="shared" si="41"/>
        <v>0</v>
      </c>
    </row>
    <row r="2646" spans="2:8">
      <c r="B2646" s="4">
        <v>40275</v>
      </c>
      <c r="C2646" s="5">
        <v>27.9</v>
      </c>
      <c r="D2646" s="5">
        <v>27.9</v>
      </c>
      <c r="E2646" s="5">
        <v>27.9</v>
      </c>
      <c r="F2646" s="5">
        <v>27.9</v>
      </c>
      <c r="G2646" s="6">
        <v>5</v>
      </c>
      <c r="H2646" s="13">
        <f t="shared" si="41"/>
        <v>1.6393442622950793E-2</v>
      </c>
    </row>
    <row r="2647" spans="2:8">
      <c r="B2647" s="4">
        <v>40276</v>
      </c>
      <c r="C2647" s="5">
        <v>27.2</v>
      </c>
      <c r="D2647" s="5">
        <v>27.2</v>
      </c>
      <c r="E2647" s="5">
        <v>27.2</v>
      </c>
      <c r="F2647" s="5">
        <v>27.2</v>
      </c>
      <c r="G2647" s="6">
        <v>344</v>
      </c>
      <c r="H2647" s="13">
        <f t="shared" si="41"/>
        <v>-2.5089605734767002E-2</v>
      </c>
    </row>
    <row r="2648" spans="2:8">
      <c r="B2648" s="4">
        <v>40277</v>
      </c>
      <c r="C2648" s="5">
        <v>27.9</v>
      </c>
      <c r="D2648" s="5">
        <v>27.9</v>
      </c>
      <c r="E2648" s="5">
        <v>27.94</v>
      </c>
      <c r="F2648" s="5">
        <v>27.94</v>
      </c>
      <c r="G2648" s="6">
        <v>2568</v>
      </c>
      <c r="H2648" s="13">
        <f t="shared" si="41"/>
        <v>2.720588235294125E-2</v>
      </c>
    </row>
    <row r="2649" spans="2:8">
      <c r="B2649" s="4">
        <v>40280</v>
      </c>
      <c r="C2649" s="5">
        <v>27.5</v>
      </c>
      <c r="D2649" s="5">
        <v>27.5</v>
      </c>
      <c r="E2649" s="5">
        <v>28</v>
      </c>
      <c r="F2649" s="5">
        <v>28</v>
      </c>
      <c r="G2649" s="6">
        <v>4602</v>
      </c>
      <c r="H2649" s="13">
        <f t="shared" si="41"/>
        <v>2.1474588403721804E-3</v>
      </c>
    </row>
    <row r="2650" spans="2:8">
      <c r="B2650" s="4">
        <v>40281</v>
      </c>
      <c r="C2650" s="5">
        <v>28.24</v>
      </c>
      <c r="D2650" s="5">
        <v>28</v>
      </c>
      <c r="E2650" s="5">
        <v>28.24</v>
      </c>
      <c r="F2650" s="5">
        <v>28</v>
      </c>
      <c r="G2650" s="6">
        <v>391</v>
      </c>
      <c r="H2650" s="13">
        <f t="shared" si="41"/>
        <v>0</v>
      </c>
    </row>
    <row r="2651" spans="2:8">
      <c r="B2651" s="4">
        <v>40282</v>
      </c>
      <c r="C2651" s="5">
        <v>28.24</v>
      </c>
      <c r="D2651" s="5">
        <v>28.24</v>
      </c>
      <c r="E2651" s="5">
        <v>28.25</v>
      </c>
      <c r="F2651" s="5">
        <v>28.25</v>
      </c>
      <c r="G2651" s="6">
        <v>522</v>
      </c>
      <c r="H2651" s="13">
        <f t="shared" si="41"/>
        <v>8.9285714285714281E-3</v>
      </c>
    </row>
    <row r="2652" spans="2:8">
      <c r="B2652" s="4">
        <v>40283</v>
      </c>
      <c r="C2652" s="5">
        <v>28.35</v>
      </c>
      <c r="D2652" s="5">
        <v>28.35</v>
      </c>
      <c r="E2652" s="5">
        <v>28.35</v>
      </c>
      <c r="F2652" s="5">
        <v>28.35</v>
      </c>
      <c r="G2652" s="6">
        <v>200</v>
      </c>
      <c r="H2652" s="13">
        <f t="shared" si="41"/>
        <v>3.5398230088496078E-3</v>
      </c>
    </row>
    <row r="2653" spans="2:8">
      <c r="B2653" s="4">
        <v>40284</v>
      </c>
      <c r="C2653" s="5">
        <v>28.35</v>
      </c>
      <c r="D2653" s="5">
        <v>28.35</v>
      </c>
      <c r="E2653" s="5">
        <v>28.35</v>
      </c>
      <c r="F2653" s="5">
        <v>28.35</v>
      </c>
      <c r="G2653" s="6">
        <v>30</v>
      </c>
      <c r="H2653" s="13">
        <f t="shared" si="41"/>
        <v>0</v>
      </c>
    </row>
    <row r="2654" spans="2:8">
      <c r="B2654" s="4">
        <v>40287</v>
      </c>
      <c r="C2654" s="5">
        <v>28.4</v>
      </c>
      <c r="D2654" s="5">
        <v>28.2</v>
      </c>
      <c r="E2654" s="5">
        <v>28.4</v>
      </c>
      <c r="F2654" s="5">
        <v>28.2</v>
      </c>
      <c r="G2654" s="6">
        <v>528</v>
      </c>
      <c r="H2654" s="13">
        <f t="shared" si="41"/>
        <v>-5.2910052910053662E-3</v>
      </c>
    </row>
    <row r="2655" spans="2:8">
      <c r="B2655" s="4">
        <v>40288</v>
      </c>
      <c r="C2655" s="5">
        <v>28.2</v>
      </c>
      <c r="D2655" s="5">
        <v>28.2</v>
      </c>
      <c r="E2655" s="5">
        <v>28.2</v>
      </c>
      <c r="F2655" s="5">
        <v>28.2</v>
      </c>
      <c r="G2655" s="6">
        <v>100</v>
      </c>
      <c r="H2655" s="13">
        <f t="shared" si="41"/>
        <v>0</v>
      </c>
    </row>
    <row r="2656" spans="2:8">
      <c r="B2656" s="4">
        <v>40289</v>
      </c>
      <c r="C2656" s="5">
        <v>28.2</v>
      </c>
      <c r="D2656" s="5">
        <v>28.2</v>
      </c>
      <c r="E2656" s="5">
        <v>28.75</v>
      </c>
      <c r="F2656" s="5">
        <v>28.75</v>
      </c>
      <c r="G2656" s="6">
        <v>150</v>
      </c>
      <c r="H2656" s="13">
        <f t="shared" si="41"/>
        <v>1.9503546099290805E-2</v>
      </c>
    </row>
    <row r="2657" spans="2:8">
      <c r="B2657" s="4">
        <v>40290</v>
      </c>
      <c r="C2657" s="5">
        <v>28.75</v>
      </c>
      <c r="D2657" s="5">
        <v>28.75</v>
      </c>
      <c r="E2657" s="5">
        <v>28.75</v>
      </c>
      <c r="F2657" s="5">
        <v>28.75</v>
      </c>
      <c r="G2657" s="6">
        <v>275</v>
      </c>
      <c r="H2657" s="13">
        <f t="shared" si="41"/>
        <v>0</v>
      </c>
    </row>
    <row r="2658" spans="2:8">
      <c r="B2658" s="4">
        <v>40291</v>
      </c>
      <c r="C2658" s="5">
        <v>28.1</v>
      </c>
      <c r="D2658" s="5">
        <v>28.1</v>
      </c>
      <c r="E2658" s="5">
        <v>28.1</v>
      </c>
      <c r="F2658" s="5">
        <v>28.1</v>
      </c>
      <c r="G2658" s="6">
        <v>693</v>
      </c>
      <c r="H2658" s="13">
        <f t="shared" si="41"/>
        <v>-2.2608695652173865E-2</v>
      </c>
    </row>
    <row r="2659" spans="2:8">
      <c r="B2659" s="4">
        <v>40294</v>
      </c>
      <c r="C2659" s="5">
        <v>28.03</v>
      </c>
      <c r="D2659" s="5">
        <v>28.03</v>
      </c>
      <c r="E2659" s="5">
        <v>28.03</v>
      </c>
      <c r="F2659" s="5">
        <v>28.03</v>
      </c>
      <c r="G2659" s="6">
        <v>300</v>
      </c>
      <c r="H2659" s="13">
        <f t="shared" si="41"/>
        <v>-2.491103202846985E-3</v>
      </c>
    </row>
    <row r="2660" spans="2:8">
      <c r="B2660" s="4">
        <v>40295</v>
      </c>
      <c r="C2660" s="5">
        <v>28</v>
      </c>
      <c r="D2660" s="5">
        <v>28</v>
      </c>
      <c r="E2660" s="5">
        <v>28.01</v>
      </c>
      <c r="F2660" s="5">
        <v>28.01</v>
      </c>
      <c r="G2660" s="6">
        <v>55</v>
      </c>
      <c r="H2660" s="13">
        <f t="shared" si="41"/>
        <v>-7.1352122725649569E-4</v>
      </c>
    </row>
    <row r="2661" spans="2:8">
      <c r="B2661" s="4">
        <v>40296</v>
      </c>
      <c r="C2661" s="5">
        <v>27.25</v>
      </c>
      <c r="D2661" s="5">
        <v>27.25</v>
      </c>
      <c r="E2661" s="5">
        <v>27.95</v>
      </c>
      <c r="F2661" s="5">
        <v>27.95</v>
      </c>
      <c r="G2661" s="6">
        <v>302</v>
      </c>
      <c r="H2661" s="13">
        <f t="shared" si="41"/>
        <v>-2.1420921099608095E-3</v>
      </c>
    </row>
    <row r="2662" spans="2:8">
      <c r="B2662" s="4">
        <v>40297</v>
      </c>
      <c r="C2662" s="5">
        <v>27.25</v>
      </c>
      <c r="D2662" s="5">
        <v>27.25</v>
      </c>
      <c r="E2662" s="5">
        <v>27.26</v>
      </c>
      <c r="F2662" s="5">
        <v>27.26</v>
      </c>
      <c r="G2662" s="6">
        <v>385</v>
      </c>
      <c r="H2662" s="13">
        <f t="shared" si="41"/>
        <v>-2.4686940966010654E-2</v>
      </c>
    </row>
    <row r="2663" spans="2:8">
      <c r="B2663" s="4">
        <v>40298</v>
      </c>
      <c r="C2663" s="5">
        <v>27.25</v>
      </c>
      <c r="D2663" s="5">
        <v>27.25</v>
      </c>
      <c r="E2663" s="5">
        <v>27.26</v>
      </c>
      <c r="F2663" s="5">
        <v>27.26</v>
      </c>
      <c r="G2663" s="6"/>
      <c r="H2663" s="13">
        <f t="shared" si="41"/>
        <v>0</v>
      </c>
    </row>
    <row r="2664" spans="2:8">
      <c r="B2664" s="4">
        <v>40301</v>
      </c>
      <c r="C2664" s="5">
        <v>27.27</v>
      </c>
      <c r="D2664" s="5">
        <v>27.26</v>
      </c>
      <c r="E2664" s="5">
        <v>27.27</v>
      </c>
      <c r="F2664" s="5">
        <v>27.26</v>
      </c>
      <c r="G2664" s="6">
        <v>280</v>
      </c>
      <c r="H2664" s="13">
        <f t="shared" si="41"/>
        <v>0</v>
      </c>
    </row>
    <row r="2665" spans="2:8">
      <c r="B2665" s="4">
        <v>40302</v>
      </c>
      <c r="C2665" s="5">
        <v>27.5</v>
      </c>
      <c r="D2665" s="5">
        <v>27.5</v>
      </c>
      <c r="E2665" s="5">
        <v>27.5</v>
      </c>
      <c r="F2665" s="5">
        <v>27.5</v>
      </c>
      <c r="G2665" s="6">
        <v>100</v>
      </c>
      <c r="H2665" s="13">
        <f t="shared" si="41"/>
        <v>8.8041085840058122E-3</v>
      </c>
    </row>
    <row r="2666" spans="2:8">
      <c r="B2666" s="4">
        <v>40303</v>
      </c>
      <c r="C2666" s="5">
        <v>26.61</v>
      </c>
      <c r="D2666" s="5">
        <v>26.6</v>
      </c>
      <c r="E2666" s="5">
        <v>26.61</v>
      </c>
      <c r="F2666" s="5">
        <v>26.6</v>
      </c>
      <c r="G2666" s="6">
        <v>1684</v>
      </c>
      <c r="H2666" s="13">
        <f t="shared" si="41"/>
        <v>-3.2727272727272674E-2</v>
      </c>
    </row>
    <row r="2667" spans="2:8">
      <c r="B2667" s="4">
        <v>40304</v>
      </c>
      <c r="C2667" s="5">
        <v>26.01</v>
      </c>
      <c r="D2667" s="5">
        <v>25.62</v>
      </c>
      <c r="E2667" s="5">
        <v>26.01</v>
      </c>
      <c r="F2667" s="5">
        <v>25.62</v>
      </c>
      <c r="G2667" s="6">
        <v>1062</v>
      </c>
      <c r="H2667" s="13">
        <f t="shared" si="41"/>
        <v>-3.6842105263157912E-2</v>
      </c>
    </row>
    <row r="2668" spans="2:8">
      <c r="B2668" s="4">
        <v>40305</v>
      </c>
      <c r="C2668" s="5">
        <v>25</v>
      </c>
      <c r="D2668" s="5">
        <v>24.05</v>
      </c>
      <c r="E2668" s="5">
        <v>25</v>
      </c>
      <c r="F2668" s="5">
        <v>24.05</v>
      </c>
      <c r="G2668" s="6">
        <v>405</v>
      </c>
      <c r="H2668" s="13">
        <f t="shared" si="41"/>
        <v>-6.1280249804839974E-2</v>
      </c>
    </row>
    <row r="2669" spans="2:8">
      <c r="B2669" s="4">
        <v>40308</v>
      </c>
      <c r="C2669" s="5">
        <v>25.79</v>
      </c>
      <c r="D2669" s="5">
        <v>25.79</v>
      </c>
      <c r="E2669" s="5">
        <v>25.79</v>
      </c>
      <c r="F2669" s="5">
        <v>25.79</v>
      </c>
      <c r="G2669" s="6">
        <v>335</v>
      </c>
      <c r="H2669" s="13">
        <f t="shared" si="41"/>
        <v>7.2349272349272284E-2</v>
      </c>
    </row>
    <row r="2670" spans="2:8">
      <c r="B2670" s="4">
        <v>40309</v>
      </c>
      <c r="C2670" s="5">
        <v>25.26</v>
      </c>
      <c r="D2670" s="5">
        <v>25.26</v>
      </c>
      <c r="E2670" s="5">
        <v>26</v>
      </c>
      <c r="F2670" s="5">
        <v>26</v>
      </c>
      <c r="G2670" s="6">
        <v>635</v>
      </c>
      <c r="H2670" s="13">
        <f t="shared" si="41"/>
        <v>8.142690965490534E-3</v>
      </c>
    </row>
    <row r="2671" spans="2:8">
      <c r="B2671" s="4">
        <v>40310</v>
      </c>
      <c r="C2671" s="5">
        <v>26.99</v>
      </c>
      <c r="D2671" s="5">
        <v>26.96</v>
      </c>
      <c r="E2671" s="5">
        <v>26.99</v>
      </c>
      <c r="F2671" s="5">
        <v>26.96</v>
      </c>
      <c r="G2671" s="6">
        <v>320</v>
      </c>
      <c r="H2671" s="13">
        <f t="shared" si="41"/>
        <v>3.6923076923076954E-2</v>
      </c>
    </row>
    <row r="2672" spans="2:8">
      <c r="B2672" s="4">
        <v>40311</v>
      </c>
      <c r="C2672" s="5">
        <v>26.96</v>
      </c>
      <c r="D2672" s="5">
        <v>26.96</v>
      </c>
      <c r="E2672" s="5">
        <v>27.94</v>
      </c>
      <c r="F2672" s="5">
        <v>27.94</v>
      </c>
      <c r="G2672" s="6">
        <v>126</v>
      </c>
      <c r="H2672" s="13">
        <f t="shared" si="41"/>
        <v>3.6350148367952535E-2</v>
      </c>
    </row>
    <row r="2673" spans="2:8">
      <c r="B2673" s="4">
        <v>40312</v>
      </c>
      <c r="C2673" s="5">
        <v>26.96</v>
      </c>
      <c r="D2673" s="5">
        <v>26.96</v>
      </c>
      <c r="E2673" s="5">
        <v>27.94</v>
      </c>
      <c r="F2673" s="5">
        <v>27.94</v>
      </c>
      <c r="G2673" s="6"/>
      <c r="H2673" s="13">
        <f t="shared" si="41"/>
        <v>0</v>
      </c>
    </row>
    <row r="2674" spans="2:8">
      <c r="B2674" s="4">
        <v>40315</v>
      </c>
      <c r="C2674" s="5">
        <v>26.25</v>
      </c>
      <c r="D2674" s="5">
        <v>26.1</v>
      </c>
      <c r="E2674" s="5">
        <v>26.25</v>
      </c>
      <c r="F2674" s="5">
        <v>26.1</v>
      </c>
      <c r="G2674" s="6">
        <v>700</v>
      </c>
      <c r="H2674" s="13">
        <f t="shared" si="41"/>
        <v>-6.5855404438081591E-2</v>
      </c>
    </row>
    <row r="2675" spans="2:8">
      <c r="B2675" s="4">
        <v>40316</v>
      </c>
      <c r="C2675" s="5">
        <v>26.25</v>
      </c>
      <c r="D2675" s="5">
        <v>26.1</v>
      </c>
      <c r="E2675" s="5">
        <v>26.25</v>
      </c>
      <c r="F2675" s="5">
        <v>26.1</v>
      </c>
      <c r="G2675" s="6"/>
      <c r="H2675" s="13">
        <f t="shared" si="41"/>
        <v>0</v>
      </c>
    </row>
    <row r="2676" spans="2:8">
      <c r="B2676" s="4">
        <v>40317</v>
      </c>
      <c r="C2676" s="5">
        <v>26.06</v>
      </c>
      <c r="D2676" s="5">
        <v>26.06</v>
      </c>
      <c r="E2676" s="5">
        <v>26.06</v>
      </c>
      <c r="F2676" s="5">
        <v>26.06</v>
      </c>
      <c r="G2676" s="6">
        <v>100</v>
      </c>
      <c r="H2676" s="13">
        <f t="shared" si="41"/>
        <v>-1.5325670498085324E-3</v>
      </c>
    </row>
    <row r="2677" spans="2:8">
      <c r="B2677" s="4">
        <v>40318</v>
      </c>
      <c r="C2677" s="5">
        <v>26.06</v>
      </c>
      <c r="D2677" s="5">
        <v>26.06</v>
      </c>
      <c r="E2677" s="5">
        <v>26.06</v>
      </c>
      <c r="F2677" s="5">
        <v>26.06</v>
      </c>
      <c r="G2677" s="6">
        <v>25</v>
      </c>
      <c r="H2677" s="13">
        <f t="shared" si="41"/>
        <v>0</v>
      </c>
    </row>
    <row r="2678" spans="2:8">
      <c r="B2678" s="4">
        <v>40319</v>
      </c>
      <c r="C2678" s="5">
        <v>26.02</v>
      </c>
      <c r="D2678" s="5">
        <v>26</v>
      </c>
      <c r="E2678" s="5">
        <v>26.02</v>
      </c>
      <c r="F2678" s="5">
        <v>26</v>
      </c>
      <c r="G2678" s="6">
        <v>610</v>
      </c>
      <c r="H2678" s="13">
        <f t="shared" si="41"/>
        <v>-2.3023791250958835E-3</v>
      </c>
    </row>
    <row r="2679" spans="2:8">
      <c r="B2679" s="4">
        <v>40322</v>
      </c>
      <c r="C2679" s="5">
        <v>26</v>
      </c>
      <c r="D2679" s="5">
        <v>26</v>
      </c>
      <c r="E2679" s="5">
        <v>26</v>
      </c>
      <c r="F2679" s="5">
        <v>26</v>
      </c>
      <c r="G2679" s="6">
        <v>40</v>
      </c>
      <c r="H2679" s="13">
        <f t="shared" si="41"/>
        <v>0</v>
      </c>
    </row>
    <row r="2680" spans="2:8">
      <c r="B2680" s="4">
        <v>40323</v>
      </c>
      <c r="C2680" s="5">
        <v>26</v>
      </c>
      <c r="D2680" s="5">
        <v>26</v>
      </c>
      <c r="E2680" s="5">
        <v>26</v>
      </c>
      <c r="F2680" s="5">
        <v>26</v>
      </c>
      <c r="G2680" s="6"/>
      <c r="H2680" s="13">
        <f t="shared" si="41"/>
        <v>0</v>
      </c>
    </row>
    <row r="2681" spans="2:8">
      <c r="B2681" s="4">
        <v>40324</v>
      </c>
      <c r="C2681" s="5">
        <v>25.51</v>
      </c>
      <c r="D2681" s="5">
        <v>25.51</v>
      </c>
      <c r="E2681" s="5">
        <v>26</v>
      </c>
      <c r="F2681" s="5">
        <v>26</v>
      </c>
      <c r="G2681" s="6">
        <v>105</v>
      </c>
      <c r="H2681" s="13">
        <f t="shared" si="41"/>
        <v>0</v>
      </c>
    </row>
    <row r="2682" spans="2:8">
      <c r="B2682" s="4">
        <v>40325</v>
      </c>
      <c r="C2682" s="5">
        <v>25.51</v>
      </c>
      <c r="D2682" s="5">
        <v>25.51</v>
      </c>
      <c r="E2682" s="5">
        <v>26</v>
      </c>
      <c r="F2682" s="5">
        <v>26</v>
      </c>
      <c r="G2682" s="6"/>
      <c r="H2682" s="13">
        <f t="shared" si="41"/>
        <v>0</v>
      </c>
    </row>
    <row r="2683" spans="2:8">
      <c r="B2683" s="4">
        <v>40326</v>
      </c>
      <c r="C2683" s="5">
        <v>27.2</v>
      </c>
      <c r="D2683" s="5">
        <v>27.2</v>
      </c>
      <c r="E2683" s="5">
        <v>27.2</v>
      </c>
      <c r="F2683" s="5">
        <v>27.2</v>
      </c>
      <c r="G2683" s="6">
        <v>10</v>
      </c>
      <c r="H2683" s="13">
        <f t="shared" si="41"/>
        <v>4.6153846153846129E-2</v>
      </c>
    </row>
    <row r="2684" spans="2:8">
      <c r="B2684" s="4">
        <v>40329</v>
      </c>
      <c r="C2684" s="5">
        <v>25.75</v>
      </c>
      <c r="D2684" s="5">
        <v>25.75</v>
      </c>
      <c r="E2684" s="5">
        <v>25.75</v>
      </c>
      <c r="F2684" s="5">
        <v>25.75</v>
      </c>
      <c r="G2684" s="6">
        <v>8</v>
      </c>
      <c r="H2684" s="13">
        <f t="shared" si="41"/>
        <v>-5.3308823529411742E-2</v>
      </c>
    </row>
    <row r="2685" spans="2:8">
      <c r="B2685" s="4">
        <v>40330</v>
      </c>
      <c r="C2685" s="5">
        <v>25.8</v>
      </c>
      <c r="D2685" s="5">
        <v>25.8</v>
      </c>
      <c r="E2685" s="5">
        <v>25.8</v>
      </c>
      <c r="F2685" s="5">
        <v>25.8</v>
      </c>
      <c r="G2685" s="6">
        <v>70</v>
      </c>
      <c r="H2685" s="13">
        <f t="shared" si="41"/>
        <v>1.9417475728155617E-3</v>
      </c>
    </row>
    <row r="2686" spans="2:8">
      <c r="B2686" s="4">
        <v>40331</v>
      </c>
      <c r="C2686" s="5">
        <v>25.8</v>
      </c>
      <c r="D2686" s="5">
        <v>25.8</v>
      </c>
      <c r="E2686" s="5">
        <v>25.8</v>
      </c>
      <c r="F2686" s="5">
        <v>25.8</v>
      </c>
      <c r="G2686" s="6"/>
      <c r="H2686" s="13">
        <f t="shared" si="41"/>
        <v>0</v>
      </c>
    </row>
    <row r="2687" spans="2:8">
      <c r="B2687" s="4">
        <v>40332</v>
      </c>
      <c r="C2687" s="5">
        <v>25.8</v>
      </c>
      <c r="D2687" s="5">
        <v>25.8</v>
      </c>
      <c r="E2687" s="5">
        <v>25.8</v>
      </c>
      <c r="F2687" s="5">
        <v>25.8</v>
      </c>
      <c r="G2687" s="6"/>
      <c r="H2687" s="13">
        <f t="shared" si="41"/>
        <v>0</v>
      </c>
    </row>
    <row r="2688" spans="2:8">
      <c r="B2688" s="4">
        <v>40333</v>
      </c>
      <c r="C2688" s="5">
        <v>26.5</v>
      </c>
      <c r="D2688" s="5">
        <v>26.5</v>
      </c>
      <c r="E2688" s="5">
        <v>26.5</v>
      </c>
      <c r="F2688" s="5">
        <v>26.5</v>
      </c>
      <c r="G2688" s="6">
        <v>219</v>
      </c>
      <c r="H2688" s="13">
        <f t="shared" si="41"/>
        <v>2.7131782945736406E-2</v>
      </c>
    </row>
    <row r="2689" spans="2:8">
      <c r="B2689" s="4">
        <v>40336</v>
      </c>
      <c r="C2689" s="5">
        <v>25.85</v>
      </c>
      <c r="D2689" s="5">
        <v>25.85</v>
      </c>
      <c r="E2689" s="5">
        <v>25.85</v>
      </c>
      <c r="F2689" s="5">
        <v>25.85</v>
      </c>
      <c r="G2689" s="6">
        <v>184</v>
      </c>
      <c r="H2689" s="13">
        <f t="shared" si="41"/>
        <v>-2.4528301886792399E-2</v>
      </c>
    </row>
    <row r="2690" spans="2:8">
      <c r="B2690" s="4">
        <v>40337</v>
      </c>
      <c r="C2690" s="5">
        <v>26.9</v>
      </c>
      <c r="D2690" s="5">
        <v>26.9</v>
      </c>
      <c r="E2690" s="5">
        <v>26.9</v>
      </c>
      <c r="F2690" s="5">
        <v>26.9</v>
      </c>
      <c r="G2690" s="6">
        <v>167</v>
      </c>
      <c r="H2690" s="13">
        <f t="shared" si="41"/>
        <v>4.061895551257242E-2</v>
      </c>
    </row>
    <row r="2691" spans="2:8">
      <c r="B2691" s="4">
        <v>40338</v>
      </c>
      <c r="C2691" s="5">
        <v>26.9</v>
      </c>
      <c r="D2691" s="5">
        <v>26.9</v>
      </c>
      <c r="E2691" s="5">
        <v>26.9</v>
      </c>
      <c r="F2691" s="5">
        <v>26.9</v>
      </c>
      <c r="G2691" s="6"/>
      <c r="H2691" s="13">
        <f t="shared" si="41"/>
        <v>0</v>
      </c>
    </row>
    <row r="2692" spans="2:8">
      <c r="B2692" s="4">
        <v>40339</v>
      </c>
      <c r="C2692" s="5">
        <v>25.85</v>
      </c>
      <c r="D2692" s="5">
        <v>25.85</v>
      </c>
      <c r="E2692" s="5">
        <v>25.85</v>
      </c>
      <c r="F2692" s="5">
        <v>25.85</v>
      </c>
      <c r="G2692" s="6">
        <v>30</v>
      </c>
      <c r="H2692" s="13">
        <f t="shared" si="41"/>
        <v>-3.9033457249070529E-2</v>
      </c>
    </row>
    <row r="2693" spans="2:8">
      <c r="B2693" s="4">
        <v>40340</v>
      </c>
      <c r="C2693" s="5">
        <v>25.85</v>
      </c>
      <c r="D2693" s="5">
        <v>25.85</v>
      </c>
      <c r="E2693" s="5">
        <v>25.85</v>
      </c>
      <c r="F2693" s="5">
        <v>25.85</v>
      </c>
      <c r="G2693" s="6">
        <v>30</v>
      </c>
      <c r="H2693" s="13">
        <f t="shared" si="41"/>
        <v>0</v>
      </c>
    </row>
    <row r="2694" spans="2:8">
      <c r="B2694" s="4">
        <v>40343</v>
      </c>
      <c r="C2694" s="5">
        <v>26.89</v>
      </c>
      <c r="D2694" s="5">
        <v>26.89</v>
      </c>
      <c r="E2694" s="5">
        <v>26.89</v>
      </c>
      <c r="F2694" s="5">
        <v>26.89</v>
      </c>
      <c r="G2694" s="6">
        <v>200</v>
      </c>
      <c r="H2694" s="13">
        <f t="shared" si="41"/>
        <v>4.0232108317214667E-2</v>
      </c>
    </row>
    <row r="2695" spans="2:8">
      <c r="B2695" s="4">
        <v>40344</v>
      </c>
      <c r="C2695" s="5">
        <v>26.89</v>
      </c>
      <c r="D2695" s="5">
        <v>26.89</v>
      </c>
      <c r="E2695" s="5">
        <v>26.89</v>
      </c>
      <c r="F2695" s="5">
        <v>26.89</v>
      </c>
      <c r="G2695" s="6">
        <v>119</v>
      </c>
      <c r="H2695" s="13">
        <f t="shared" si="41"/>
        <v>0</v>
      </c>
    </row>
    <row r="2696" spans="2:8">
      <c r="B2696" s="4">
        <v>40345</v>
      </c>
      <c r="C2696" s="5">
        <v>26.89</v>
      </c>
      <c r="D2696" s="5">
        <v>26.89</v>
      </c>
      <c r="E2696" s="5">
        <v>26.89</v>
      </c>
      <c r="F2696" s="5">
        <v>26.89</v>
      </c>
      <c r="G2696" s="6"/>
      <c r="H2696" s="13">
        <f t="shared" ref="H2696:H2759" si="42">(F2696-F2695)/F2695</f>
        <v>0</v>
      </c>
    </row>
    <row r="2697" spans="2:8">
      <c r="B2697" s="4">
        <v>40346</v>
      </c>
      <c r="C2697" s="5">
        <v>26.5</v>
      </c>
      <c r="D2697" s="5">
        <v>26.2</v>
      </c>
      <c r="E2697" s="5">
        <v>26.5</v>
      </c>
      <c r="F2697" s="5">
        <v>26.2</v>
      </c>
      <c r="G2697" s="6">
        <v>214</v>
      </c>
      <c r="H2697" s="13">
        <f t="shared" si="42"/>
        <v>-2.5660096690219458E-2</v>
      </c>
    </row>
    <row r="2698" spans="2:8">
      <c r="B2698" s="4">
        <v>40347</v>
      </c>
      <c r="C2698" s="5">
        <v>26.5</v>
      </c>
      <c r="D2698" s="5">
        <v>26.2</v>
      </c>
      <c r="E2698" s="5">
        <v>26.5</v>
      </c>
      <c r="F2698" s="5">
        <v>26.2</v>
      </c>
      <c r="G2698" s="6"/>
      <c r="H2698" s="13">
        <f t="shared" si="42"/>
        <v>0</v>
      </c>
    </row>
    <row r="2699" spans="2:8">
      <c r="B2699" s="4">
        <v>40350</v>
      </c>
      <c r="C2699" s="5">
        <v>26.8</v>
      </c>
      <c r="D2699" s="5">
        <v>26.8</v>
      </c>
      <c r="E2699" s="5">
        <v>26.8</v>
      </c>
      <c r="F2699" s="5">
        <v>26.8</v>
      </c>
      <c r="G2699" s="6">
        <v>50</v>
      </c>
      <c r="H2699" s="13">
        <f t="shared" si="42"/>
        <v>2.2900763358778681E-2</v>
      </c>
    </row>
    <row r="2700" spans="2:8">
      <c r="B2700" s="4">
        <v>40351</v>
      </c>
      <c r="C2700" s="5">
        <v>26.8</v>
      </c>
      <c r="D2700" s="5">
        <v>26.8</v>
      </c>
      <c r="E2700" s="5">
        <v>26.8</v>
      </c>
      <c r="F2700" s="5">
        <v>26.8</v>
      </c>
      <c r="G2700" s="6"/>
      <c r="H2700" s="13">
        <f t="shared" si="42"/>
        <v>0</v>
      </c>
    </row>
    <row r="2701" spans="2:8">
      <c r="B2701" s="4">
        <v>40352</v>
      </c>
      <c r="C2701" s="5">
        <v>26.8</v>
      </c>
      <c r="D2701" s="5">
        <v>26.8</v>
      </c>
      <c r="E2701" s="5">
        <v>26.8</v>
      </c>
      <c r="F2701" s="5">
        <v>26.8</v>
      </c>
      <c r="G2701" s="6"/>
      <c r="H2701" s="13">
        <f t="shared" si="42"/>
        <v>0</v>
      </c>
    </row>
    <row r="2702" spans="2:8">
      <c r="B2702" s="4">
        <v>40353</v>
      </c>
      <c r="C2702" s="5">
        <v>25.85</v>
      </c>
      <c r="D2702" s="5">
        <v>25.85</v>
      </c>
      <c r="E2702" s="5">
        <v>25.85</v>
      </c>
      <c r="F2702" s="5">
        <v>25.85</v>
      </c>
      <c r="G2702" s="6">
        <v>45</v>
      </c>
      <c r="H2702" s="13">
        <f t="shared" si="42"/>
        <v>-3.5447761194029821E-2</v>
      </c>
    </row>
    <row r="2703" spans="2:8">
      <c r="B2703" s="4">
        <v>40354</v>
      </c>
      <c r="C2703" s="5">
        <v>25.85</v>
      </c>
      <c r="D2703" s="5">
        <v>25.85</v>
      </c>
      <c r="E2703" s="5">
        <v>25.85</v>
      </c>
      <c r="F2703" s="5">
        <v>25.85</v>
      </c>
      <c r="G2703" s="6">
        <v>184</v>
      </c>
      <c r="H2703" s="13">
        <f t="shared" si="42"/>
        <v>0</v>
      </c>
    </row>
    <row r="2704" spans="2:8">
      <c r="B2704" s="4">
        <v>40357</v>
      </c>
      <c r="C2704" s="5">
        <v>26</v>
      </c>
      <c r="D2704" s="5">
        <v>26</v>
      </c>
      <c r="E2704" s="5">
        <v>26</v>
      </c>
      <c r="F2704" s="5">
        <v>26</v>
      </c>
      <c r="G2704" s="6">
        <v>50</v>
      </c>
      <c r="H2704" s="13">
        <f t="shared" si="42"/>
        <v>5.8027079303674496E-3</v>
      </c>
    </row>
    <row r="2705" spans="2:8">
      <c r="B2705" s="4">
        <v>40358</v>
      </c>
      <c r="C2705" s="5">
        <v>25.5</v>
      </c>
      <c r="D2705" s="5">
        <v>25.5</v>
      </c>
      <c r="E2705" s="5">
        <v>25.5</v>
      </c>
      <c r="F2705" s="5">
        <v>25.5</v>
      </c>
      <c r="G2705" s="6">
        <v>135</v>
      </c>
      <c r="H2705" s="13">
        <f t="shared" si="42"/>
        <v>-1.9230769230769232E-2</v>
      </c>
    </row>
    <row r="2706" spans="2:8">
      <c r="B2706" s="4">
        <v>40359</v>
      </c>
      <c r="C2706" s="5">
        <v>25.4</v>
      </c>
      <c r="D2706" s="5">
        <v>25.4</v>
      </c>
      <c r="E2706" s="5">
        <v>25.4</v>
      </c>
      <c r="F2706" s="5">
        <v>25.4</v>
      </c>
      <c r="G2706" s="6">
        <v>47</v>
      </c>
      <c r="H2706" s="13">
        <f t="shared" si="42"/>
        <v>-3.9215686274510358E-3</v>
      </c>
    </row>
    <row r="2707" spans="2:8">
      <c r="B2707" s="4">
        <v>40360</v>
      </c>
      <c r="C2707" s="5">
        <v>25.4</v>
      </c>
      <c r="D2707" s="5">
        <v>25.4</v>
      </c>
      <c r="E2707" s="5">
        <v>25.4</v>
      </c>
      <c r="F2707" s="5">
        <v>25.4</v>
      </c>
      <c r="G2707" s="6"/>
      <c r="H2707" s="13">
        <f t="shared" si="42"/>
        <v>0</v>
      </c>
    </row>
    <row r="2708" spans="2:8">
      <c r="B2708" s="4">
        <v>40361</v>
      </c>
      <c r="C2708" s="5">
        <v>26.03</v>
      </c>
      <c r="D2708" s="5">
        <v>26.03</v>
      </c>
      <c r="E2708" s="5">
        <v>27.94</v>
      </c>
      <c r="F2708" s="5">
        <v>27.94</v>
      </c>
      <c r="G2708" s="6">
        <v>1063</v>
      </c>
      <c r="H2708" s="13">
        <f t="shared" si="42"/>
        <v>0.10000000000000012</v>
      </c>
    </row>
    <row r="2709" spans="2:8">
      <c r="B2709" s="4">
        <v>40364</v>
      </c>
      <c r="C2709" s="5">
        <v>27.9</v>
      </c>
      <c r="D2709" s="5">
        <v>26.89</v>
      </c>
      <c r="E2709" s="5">
        <v>27.9</v>
      </c>
      <c r="F2709" s="5">
        <v>26.89</v>
      </c>
      <c r="G2709" s="6">
        <v>570</v>
      </c>
      <c r="H2709" s="13">
        <f t="shared" si="42"/>
        <v>-3.7580529706513981E-2</v>
      </c>
    </row>
    <row r="2710" spans="2:8">
      <c r="B2710" s="4">
        <v>40365</v>
      </c>
      <c r="C2710" s="5">
        <v>27.89</v>
      </c>
      <c r="D2710" s="5">
        <v>27.89</v>
      </c>
      <c r="E2710" s="5">
        <v>27.94</v>
      </c>
      <c r="F2710" s="5">
        <v>27.94</v>
      </c>
      <c r="G2710" s="6">
        <v>195</v>
      </c>
      <c r="H2710" s="13">
        <f t="shared" si="42"/>
        <v>3.9047973224246961E-2</v>
      </c>
    </row>
    <row r="2711" spans="2:8">
      <c r="B2711" s="4">
        <v>40366</v>
      </c>
      <c r="C2711" s="5">
        <v>28.45</v>
      </c>
      <c r="D2711" s="5">
        <v>28.45</v>
      </c>
      <c r="E2711" s="5">
        <v>28.45</v>
      </c>
      <c r="F2711" s="5">
        <v>28.45</v>
      </c>
      <c r="G2711" s="6">
        <v>18</v>
      </c>
      <c r="H2711" s="13">
        <f t="shared" si="42"/>
        <v>1.8253400143163852E-2</v>
      </c>
    </row>
    <row r="2712" spans="2:8">
      <c r="B2712" s="4">
        <v>40367</v>
      </c>
      <c r="C2712" s="5">
        <v>28.39</v>
      </c>
      <c r="D2712" s="5">
        <v>28.39</v>
      </c>
      <c r="E2712" s="5">
        <v>28.4</v>
      </c>
      <c r="F2712" s="5">
        <v>28.4</v>
      </c>
      <c r="G2712" s="6">
        <v>290</v>
      </c>
      <c r="H2712" s="13">
        <f t="shared" si="42"/>
        <v>-1.75746924428825E-3</v>
      </c>
    </row>
    <row r="2713" spans="2:8">
      <c r="B2713" s="4">
        <v>40368</v>
      </c>
      <c r="C2713" s="5">
        <v>28.39</v>
      </c>
      <c r="D2713" s="5">
        <v>28.39</v>
      </c>
      <c r="E2713" s="5">
        <v>28.4</v>
      </c>
      <c r="F2713" s="5">
        <v>28.4</v>
      </c>
      <c r="G2713" s="6"/>
      <c r="H2713" s="13">
        <f t="shared" si="42"/>
        <v>0</v>
      </c>
    </row>
    <row r="2714" spans="2:8">
      <c r="B2714" s="4">
        <v>40371</v>
      </c>
      <c r="C2714" s="5">
        <v>28</v>
      </c>
      <c r="D2714" s="5">
        <v>28</v>
      </c>
      <c r="E2714" s="5">
        <v>28</v>
      </c>
      <c r="F2714" s="5">
        <v>28</v>
      </c>
      <c r="G2714" s="6">
        <v>270</v>
      </c>
      <c r="H2714" s="13">
        <f t="shared" si="42"/>
        <v>-1.4084507042253471E-2</v>
      </c>
    </row>
    <row r="2715" spans="2:8">
      <c r="B2715" s="4">
        <v>40372</v>
      </c>
      <c r="C2715" s="5">
        <v>28</v>
      </c>
      <c r="D2715" s="5">
        <v>28</v>
      </c>
      <c r="E2715" s="5">
        <v>28</v>
      </c>
      <c r="F2715" s="5">
        <v>28</v>
      </c>
      <c r="G2715" s="6">
        <v>83</v>
      </c>
      <c r="H2715" s="13">
        <f t="shared" si="42"/>
        <v>0</v>
      </c>
    </row>
    <row r="2716" spans="2:8">
      <c r="B2716" s="4">
        <v>40373</v>
      </c>
      <c r="C2716" s="5">
        <v>28</v>
      </c>
      <c r="D2716" s="5">
        <v>28</v>
      </c>
      <c r="E2716" s="5">
        <v>28</v>
      </c>
      <c r="F2716" s="5">
        <v>28</v>
      </c>
      <c r="G2716" s="6"/>
      <c r="H2716" s="13">
        <f t="shared" si="42"/>
        <v>0</v>
      </c>
    </row>
    <row r="2717" spans="2:8">
      <c r="B2717" s="4">
        <v>40374</v>
      </c>
      <c r="C2717" s="5">
        <v>28</v>
      </c>
      <c r="D2717" s="5">
        <v>28</v>
      </c>
      <c r="E2717" s="5">
        <v>28</v>
      </c>
      <c r="F2717" s="5">
        <v>28</v>
      </c>
      <c r="G2717" s="6"/>
      <c r="H2717" s="13">
        <f t="shared" si="42"/>
        <v>0</v>
      </c>
    </row>
    <row r="2718" spans="2:8">
      <c r="B2718" s="4">
        <v>40375</v>
      </c>
      <c r="C2718" s="5">
        <v>28</v>
      </c>
      <c r="D2718" s="5">
        <v>28</v>
      </c>
      <c r="E2718" s="5">
        <v>28</v>
      </c>
      <c r="F2718" s="5">
        <v>28</v>
      </c>
      <c r="G2718" s="6"/>
      <c r="H2718" s="13">
        <f t="shared" si="42"/>
        <v>0</v>
      </c>
    </row>
    <row r="2719" spans="2:8">
      <c r="B2719" s="4">
        <v>40378</v>
      </c>
      <c r="C2719" s="5">
        <v>27.99</v>
      </c>
      <c r="D2719" s="5">
        <v>27.01</v>
      </c>
      <c r="E2719" s="5">
        <v>27.99</v>
      </c>
      <c r="F2719" s="5">
        <v>27.01</v>
      </c>
      <c r="G2719" s="6">
        <v>125</v>
      </c>
      <c r="H2719" s="13">
        <f t="shared" si="42"/>
        <v>-3.5357142857142802E-2</v>
      </c>
    </row>
    <row r="2720" spans="2:8">
      <c r="B2720" s="4">
        <v>40379</v>
      </c>
      <c r="C2720" s="5">
        <v>27.02</v>
      </c>
      <c r="D2720" s="5">
        <v>27.02</v>
      </c>
      <c r="E2720" s="5">
        <v>28</v>
      </c>
      <c r="F2720" s="5">
        <v>28</v>
      </c>
      <c r="G2720" s="6">
        <v>60</v>
      </c>
      <c r="H2720" s="13">
        <f t="shared" si="42"/>
        <v>3.6653091447611932E-2</v>
      </c>
    </row>
    <row r="2721" spans="2:8">
      <c r="B2721" s="4">
        <v>40380</v>
      </c>
      <c r="C2721" s="5">
        <v>27.99</v>
      </c>
      <c r="D2721" s="5">
        <v>27.99</v>
      </c>
      <c r="E2721" s="5">
        <v>27.99</v>
      </c>
      <c r="F2721" s="5">
        <v>27.99</v>
      </c>
      <c r="G2721" s="6">
        <v>100</v>
      </c>
      <c r="H2721" s="13">
        <f t="shared" si="42"/>
        <v>-3.5714285714291298E-4</v>
      </c>
    </row>
    <row r="2722" spans="2:8">
      <c r="B2722" s="4">
        <v>40381</v>
      </c>
      <c r="C2722" s="5">
        <v>27.99</v>
      </c>
      <c r="D2722" s="5">
        <v>27.06</v>
      </c>
      <c r="E2722" s="5">
        <v>27.99</v>
      </c>
      <c r="F2722" s="5">
        <v>27.06</v>
      </c>
      <c r="G2722" s="6">
        <v>135</v>
      </c>
      <c r="H2722" s="13">
        <f t="shared" si="42"/>
        <v>-3.3226152197213282E-2</v>
      </c>
    </row>
    <row r="2723" spans="2:8">
      <c r="B2723" s="4">
        <v>40382</v>
      </c>
      <c r="C2723" s="5">
        <v>27.99</v>
      </c>
      <c r="D2723" s="5">
        <v>27.06</v>
      </c>
      <c r="E2723" s="5">
        <v>27.99</v>
      </c>
      <c r="F2723" s="5">
        <v>27.06</v>
      </c>
      <c r="G2723" s="6"/>
      <c r="H2723" s="13">
        <f t="shared" si="42"/>
        <v>0</v>
      </c>
    </row>
    <row r="2724" spans="2:8">
      <c r="B2724" s="4">
        <v>40385</v>
      </c>
      <c r="C2724" s="5">
        <v>27.3</v>
      </c>
      <c r="D2724" s="5">
        <v>27.3</v>
      </c>
      <c r="E2724" s="5">
        <v>27.3</v>
      </c>
      <c r="F2724" s="5">
        <v>27.3</v>
      </c>
      <c r="G2724" s="6">
        <v>50</v>
      </c>
      <c r="H2724" s="13">
        <f t="shared" si="42"/>
        <v>8.8691796008869925E-3</v>
      </c>
    </row>
    <row r="2725" spans="2:8">
      <c r="B2725" s="4">
        <v>40386</v>
      </c>
      <c r="C2725" s="5">
        <v>27.99</v>
      </c>
      <c r="D2725" s="5">
        <v>27.99</v>
      </c>
      <c r="E2725" s="5">
        <v>27.99</v>
      </c>
      <c r="F2725" s="5">
        <v>27.99</v>
      </c>
      <c r="G2725" s="6">
        <v>175</v>
      </c>
      <c r="H2725" s="13">
        <f t="shared" si="42"/>
        <v>2.5274725274725192E-2</v>
      </c>
    </row>
    <row r="2726" spans="2:8">
      <c r="B2726" s="4">
        <v>40387</v>
      </c>
      <c r="C2726" s="5">
        <v>28</v>
      </c>
      <c r="D2726" s="5">
        <v>27.21</v>
      </c>
      <c r="E2726" s="5">
        <v>28</v>
      </c>
      <c r="F2726" s="5">
        <v>27.21</v>
      </c>
      <c r="G2726" s="6">
        <v>384</v>
      </c>
      <c r="H2726" s="13">
        <f t="shared" si="42"/>
        <v>-2.7867095391211062E-2</v>
      </c>
    </row>
    <row r="2727" spans="2:8">
      <c r="B2727" s="4">
        <v>40388</v>
      </c>
      <c r="C2727" s="5">
        <v>28</v>
      </c>
      <c r="D2727" s="5">
        <v>27.21</v>
      </c>
      <c r="E2727" s="5">
        <v>28</v>
      </c>
      <c r="F2727" s="5">
        <v>27.21</v>
      </c>
      <c r="G2727" s="6"/>
      <c r="H2727" s="13">
        <f t="shared" si="42"/>
        <v>0</v>
      </c>
    </row>
    <row r="2728" spans="2:8">
      <c r="B2728" s="4">
        <v>40389</v>
      </c>
      <c r="C2728" s="5">
        <v>28</v>
      </c>
      <c r="D2728" s="5">
        <v>27.21</v>
      </c>
      <c r="E2728" s="5">
        <v>28</v>
      </c>
      <c r="F2728" s="5">
        <v>27.21</v>
      </c>
      <c r="G2728" s="6"/>
      <c r="H2728" s="13">
        <f t="shared" si="42"/>
        <v>0</v>
      </c>
    </row>
    <row r="2729" spans="2:8">
      <c r="B2729" s="4">
        <v>40392</v>
      </c>
      <c r="C2729" s="5">
        <v>27.98</v>
      </c>
      <c r="D2729" s="5">
        <v>27.98</v>
      </c>
      <c r="E2729" s="5">
        <v>27.98</v>
      </c>
      <c r="F2729" s="5">
        <v>27.98</v>
      </c>
      <c r="G2729" s="6">
        <v>200</v>
      </c>
      <c r="H2729" s="13">
        <f t="shared" si="42"/>
        <v>2.8298419698640189E-2</v>
      </c>
    </row>
    <row r="2730" spans="2:8">
      <c r="B2730" s="4">
        <v>40393</v>
      </c>
      <c r="C2730" s="5">
        <v>27.45</v>
      </c>
      <c r="D2730" s="5">
        <v>27.45</v>
      </c>
      <c r="E2730" s="5">
        <v>27.45</v>
      </c>
      <c r="F2730" s="5">
        <v>27.45</v>
      </c>
      <c r="G2730" s="6">
        <v>90</v>
      </c>
      <c r="H2730" s="13">
        <f t="shared" si="42"/>
        <v>-1.8942101501072235E-2</v>
      </c>
    </row>
    <row r="2731" spans="2:8">
      <c r="B2731" s="4">
        <v>40394</v>
      </c>
      <c r="C2731" s="5">
        <v>28</v>
      </c>
      <c r="D2731" s="5">
        <v>28</v>
      </c>
      <c r="E2731" s="5">
        <v>28</v>
      </c>
      <c r="F2731" s="5">
        <v>28</v>
      </c>
      <c r="G2731" s="6">
        <v>240</v>
      </c>
      <c r="H2731" s="13">
        <f t="shared" si="42"/>
        <v>2.0036429872495473E-2</v>
      </c>
    </row>
    <row r="2732" spans="2:8">
      <c r="B2732" s="4">
        <v>40395</v>
      </c>
      <c r="C2732" s="5">
        <v>28</v>
      </c>
      <c r="D2732" s="5">
        <v>28</v>
      </c>
      <c r="E2732" s="5">
        <v>28</v>
      </c>
      <c r="F2732" s="5">
        <v>28</v>
      </c>
      <c r="G2732" s="6">
        <v>202</v>
      </c>
      <c r="H2732" s="13">
        <f t="shared" si="42"/>
        <v>0</v>
      </c>
    </row>
    <row r="2733" spans="2:8">
      <c r="B2733" s="4">
        <v>40396</v>
      </c>
      <c r="C2733" s="5">
        <v>28.34</v>
      </c>
      <c r="D2733" s="5">
        <v>28.34</v>
      </c>
      <c r="E2733" s="5">
        <v>28.34</v>
      </c>
      <c r="F2733" s="5">
        <v>28.34</v>
      </c>
      <c r="G2733" s="6">
        <v>60</v>
      </c>
      <c r="H2733" s="13">
        <f t="shared" si="42"/>
        <v>1.2142857142857138E-2</v>
      </c>
    </row>
    <row r="2734" spans="2:8">
      <c r="B2734" s="4">
        <v>40399</v>
      </c>
      <c r="C2734" s="5">
        <v>27.88</v>
      </c>
      <c r="D2734" s="5">
        <v>27.3</v>
      </c>
      <c r="E2734" s="5">
        <v>27.88</v>
      </c>
      <c r="F2734" s="5">
        <v>27.3</v>
      </c>
      <c r="G2734" s="6">
        <v>662</v>
      </c>
      <c r="H2734" s="13">
        <f t="shared" si="42"/>
        <v>-3.6697247706421986E-2</v>
      </c>
    </row>
    <row r="2735" spans="2:8">
      <c r="B2735" s="4">
        <v>40400</v>
      </c>
      <c r="C2735" s="5">
        <v>27.25</v>
      </c>
      <c r="D2735" s="5">
        <v>27.25</v>
      </c>
      <c r="E2735" s="5">
        <v>27.25</v>
      </c>
      <c r="F2735" s="5">
        <v>27.25</v>
      </c>
      <c r="G2735" s="6">
        <v>500</v>
      </c>
      <c r="H2735" s="13">
        <f t="shared" si="42"/>
        <v>-1.8315018315018575E-3</v>
      </c>
    </row>
    <row r="2736" spans="2:8">
      <c r="B2736" s="4">
        <v>40401</v>
      </c>
      <c r="C2736" s="5">
        <v>27.02</v>
      </c>
      <c r="D2736" s="5">
        <v>27.02</v>
      </c>
      <c r="E2736" s="5">
        <v>27.02</v>
      </c>
      <c r="F2736" s="5">
        <v>27.02</v>
      </c>
      <c r="G2736" s="6">
        <v>400</v>
      </c>
      <c r="H2736" s="13">
        <f t="shared" si="42"/>
        <v>-8.4403669724770793E-3</v>
      </c>
    </row>
    <row r="2737" spans="2:8">
      <c r="B2737" s="4">
        <v>40402</v>
      </c>
      <c r="C2737" s="5">
        <v>27</v>
      </c>
      <c r="D2737" s="5">
        <v>27</v>
      </c>
      <c r="E2737" s="5">
        <v>27</v>
      </c>
      <c r="F2737" s="5">
        <v>27</v>
      </c>
      <c r="G2737" s="6">
        <v>1250</v>
      </c>
      <c r="H2737" s="13">
        <f t="shared" si="42"/>
        <v>-7.4019245003699387E-4</v>
      </c>
    </row>
    <row r="2738" spans="2:8">
      <c r="B2738" s="4">
        <v>40403</v>
      </c>
      <c r="C2738" s="5">
        <v>27</v>
      </c>
      <c r="D2738" s="5">
        <v>27</v>
      </c>
      <c r="E2738" s="5">
        <v>27</v>
      </c>
      <c r="F2738" s="5">
        <v>27</v>
      </c>
      <c r="G2738" s="6">
        <v>170</v>
      </c>
      <c r="H2738" s="13">
        <f t="shared" si="42"/>
        <v>0</v>
      </c>
    </row>
    <row r="2739" spans="2:8">
      <c r="B2739" s="4">
        <v>40406</v>
      </c>
      <c r="C2739" s="5">
        <v>27</v>
      </c>
      <c r="D2739" s="5">
        <v>27</v>
      </c>
      <c r="E2739" s="5">
        <v>27.5</v>
      </c>
      <c r="F2739" s="5">
        <v>27.5</v>
      </c>
      <c r="G2739" s="6">
        <v>1126</v>
      </c>
      <c r="H2739" s="13">
        <f t="shared" si="42"/>
        <v>1.8518518518518517E-2</v>
      </c>
    </row>
    <row r="2740" spans="2:8">
      <c r="B2740" s="4">
        <v>40407</v>
      </c>
      <c r="C2740" s="5">
        <v>27</v>
      </c>
      <c r="D2740" s="5">
        <v>27</v>
      </c>
      <c r="E2740" s="5">
        <v>27.5</v>
      </c>
      <c r="F2740" s="5">
        <v>27.5</v>
      </c>
      <c r="G2740" s="6"/>
      <c r="H2740" s="13">
        <f t="shared" si="42"/>
        <v>0</v>
      </c>
    </row>
    <row r="2741" spans="2:8">
      <c r="B2741" s="4">
        <v>40408</v>
      </c>
      <c r="C2741" s="5">
        <v>27.25</v>
      </c>
      <c r="D2741" s="5">
        <v>27.25</v>
      </c>
      <c r="E2741" s="5">
        <v>27.25</v>
      </c>
      <c r="F2741" s="5">
        <v>27.25</v>
      </c>
      <c r="G2741" s="6">
        <v>65</v>
      </c>
      <c r="H2741" s="13">
        <f t="shared" si="42"/>
        <v>-9.0909090909090905E-3</v>
      </c>
    </row>
    <row r="2742" spans="2:8">
      <c r="B2742" s="4">
        <v>40409</v>
      </c>
      <c r="C2742" s="5">
        <v>27.25</v>
      </c>
      <c r="D2742" s="5">
        <v>27.1</v>
      </c>
      <c r="E2742" s="5">
        <v>27.25</v>
      </c>
      <c r="F2742" s="5">
        <v>27.1</v>
      </c>
      <c r="G2742" s="6">
        <v>435</v>
      </c>
      <c r="H2742" s="13">
        <f t="shared" si="42"/>
        <v>-5.504587155963251E-3</v>
      </c>
    </row>
    <row r="2743" spans="2:8">
      <c r="B2743" s="4">
        <v>40410</v>
      </c>
      <c r="C2743" s="5">
        <v>27.25</v>
      </c>
      <c r="D2743" s="5">
        <v>27.1</v>
      </c>
      <c r="E2743" s="5">
        <v>27.25</v>
      </c>
      <c r="F2743" s="5">
        <v>27.1</v>
      </c>
      <c r="G2743" s="6"/>
      <c r="H2743" s="13">
        <f t="shared" si="42"/>
        <v>0</v>
      </c>
    </row>
    <row r="2744" spans="2:8">
      <c r="B2744" s="4">
        <v>40413</v>
      </c>
      <c r="C2744" s="5">
        <v>27.15</v>
      </c>
      <c r="D2744" s="5">
        <v>27.15</v>
      </c>
      <c r="E2744" s="5">
        <v>27.15</v>
      </c>
      <c r="F2744" s="5">
        <v>27.15</v>
      </c>
      <c r="G2744" s="6">
        <v>283</v>
      </c>
      <c r="H2744" s="13">
        <f t="shared" si="42"/>
        <v>1.8450184501843968E-3</v>
      </c>
    </row>
    <row r="2745" spans="2:8">
      <c r="B2745" s="4">
        <v>40414</v>
      </c>
      <c r="C2745" s="5">
        <v>26.9</v>
      </c>
      <c r="D2745" s="5">
        <v>26.8</v>
      </c>
      <c r="E2745" s="5">
        <v>26.9</v>
      </c>
      <c r="F2745" s="5">
        <v>26.8</v>
      </c>
      <c r="G2745" s="6">
        <v>681</v>
      </c>
      <c r="H2745" s="13">
        <f t="shared" si="42"/>
        <v>-1.2891344383057012E-2</v>
      </c>
    </row>
    <row r="2746" spans="2:8">
      <c r="B2746" s="4">
        <v>40415</v>
      </c>
      <c r="C2746" s="5">
        <v>27.5</v>
      </c>
      <c r="D2746" s="5">
        <v>27.5</v>
      </c>
      <c r="E2746" s="5">
        <v>27.5</v>
      </c>
      <c r="F2746" s="5">
        <v>27.5</v>
      </c>
      <c r="G2746" s="6">
        <v>75</v>
      </c>
      <c r="H2746" s="13">
        <f t="shared" si="42"/>
        <v>2.6119402985074598E-2</v>
      </c>
    </row>
    <row r="2747" spans="2:8">
      <c r="B2747" s="4">
        <v>40416</v>
      </c>
      <c r="C2747" s="5">
        <v>27.99</v>
      </c>
      <c r="D2747" s="5">
        <v>27.99</v>
      </c>
      <c r="E2747" s="5">
        <v>27.99</v>
      </c>
      <c r="F2747" s="5">
        <v>27.99</v>
      </c>
      <c r="G2747" s="6">
        <v>1015</v>
      </c>
      <c r="H2747" s="13">
        <f t="shared" si="42"/>
        <v>1.7818181818181761E-2</v>
      </c>
    </row>
    <row r="2748" spans="2:8">
      <c r="B2748" s="4">
        <v>40417</v>
      </c>
      <c r="C2748" s="5">
        <v>27.99</v>
      </c>
      <c r="D2748" s="5">
        <v>27.99</v>
      </c>
      <c r="E2748" s="5">
        <v>27.99</v>
      </c>
      <c r="F2748" s="5">
        <v>27.99</v>
      </c>
      <c r="G2748" s="6"/>
      <c r="H2748" s="13">
        <f t="shared" si="42"/>
        <v>0</v>
      </c>
    </row>
    <row r="2749" spans="2:8">
      <c r="B2749" s="4">
        <v>40420</v>
      </c>
      <c r="C2749" s="5">
        <v>26.95</v>
      </c>
      <c r="D2749" s="5">
        <v>26.95</v>
      </c>
      <c r="E2749" s="5">
        <v>26.95</v>
      </c>
      <c r="F2749" s="5">
        <v>26.95</v>
      </c>
      <c r="G2749" s="6">
        <v>100</v>
      </c>
      <c r="H2749" s="13">
        <f t="shared" si="42"/>
        <v>-3.7156127188281499E-2</v>
      </c>
    </row>
    <row r="2750" spans="2:8">
      <c r="B2750" s="4">
        <v>40421</v>
      </c>
      <c r="C2750" s="5">
        <v>27</v>
      </c>
      <c r="D2750" s="5">
        <v>27</v>
      </c>
      <c r="E2750" s="5">
        <v>27</v>
      </c>
      <c r="F2750" s="5">
        <v>27</v>
      </c>
      <c r="G2750" s="6">
        <v>342</v>
      </c>
      <c r="H2750" s="13">
        <f t="shared" si="42"/>
        <v>1.8552875695733103E-3</v>
      </c>
    </row>
    <row r="2751" spans="2:8">
      <c r="B2751" s="4">
        <v>40422</v>
      </c>
      <c r="C2751" s="5">
        <v>27.01</v>
      </c>
      <c r="D2751" s="5">
        <v>27.01</v>
      </c>
      <c r="E2751" s="5">
        <v>27.01</v>
      </c>
      <c r="F2751" s="5">
        <v>27.01</v>
      </c>
      <c r="G2751" s="6">
        <v>112</v>
      </c>
      <c r="H2751" s="13">
        <f t="shared" si="42"/>
        <v>3.7037037037042825E-4</v>
      </c>
    </row>
    <row r="2752" spans="2:8">
      <c r="B2752" s="4">
        <v>40423</v>
      </c>
      <c r="C2752" s="5">
        <v>27.05</v>
      </c>
      <c r="D2752" s="5">
        <v>27.05</v>
      </c>
      <c r="E2752" s="5">
        <v>27.05</v>
      </c>
      <c r="F2752" s="5">
        <v>27.05</v>
      </c>
      <c r="G2752" s="6">
        <v>100</v>
      </c>
      <c r="H2752" s="13">
        <f t="shared" si="42"/>
        <v>1.4809329877822713E-3</v>
      </c>
    </row>
    <row r="2753" spans="2:8">
      <c r="B2753" s="4">
        <v>40424</v>
      </c>
      <c r="C2753" s="5">
        <v>26.98</v>
      </c>
      <c r="D2753" s="5">
        <v>26.98</v>
      </c>
      <c r="E2753" s="5">
        <v>27.3</v>
      </c>
      <c r="F2753" s="5">
        <v>27.3</v>
      </c>
      <c r="G2753" s="6">
        <v>260</v>
      </c>
      <c r="H2753" s="13">
        <f t="shared" si="42"/>
        <v>9.2421441774491672E-3</v>
      </c>
    </row>
    <row r="2754" spans="2:8">
      <c r="B2754" s="4">
        <v>40427</v>
      </c>
      <c r="C2754" s="5">
        <v>26.98</v>
      </c>
      <c r="D2754" s="5">
        <v>26.98</v>
      </c>
      <c r="E2754" s="5">
        <v>26.98</v>
      </c>
      <c r="F2754" s="5">
        <v>26.98</v>
      </c>
      <c r="G2754" s="6">
        <v>11</v>
      </c>
      <c r="H2754" s="13">
        <f t="shared" si="42"/>
        <v>-1.1721611721611732E-2</v>
      </c>
    </row>
    <row r="2755" spans="2:8">
      <c r="B2755" s="4">
        <v>40428</v>
      </c>
      <c r="C2755" s="5">
        <v>26.98</v>
      </c>
      <c r="D2755" s="5">
        <v>26.98</v>
      </c>
      <c r="E2755" s="5">
        <v>26.98</v>
      </c>
      <c r="F2755" s="5">
        <v>26.98</v>
      </c>
      <c r="G2755" s="6"/>
      <c r="H2755" s="13">
        <f t="shared" si="42"/>
        <v>0</v>
      </c>
    </row>
    <row r="2756" spans="2:8">
      <c r="B2756" s="4">
        <v>40429</v>
      </c>
      <c r="C2756" s="5">
        <v>26.98</v>
      </c>
      <c r="D2756" s="5">
        <v>26.98</v>
      </c>
      <c r="E2756" s="5">
        <v>26.98</v>
      </c>
      <c r="F2756" s="5">
        <v>26.98</v>
      </c>
      <c r="G2756" s="6"/>
      <c r="H2756" s="13">
        <f t="shared" si="42"/>
        <v>0</v>
      </c>
    </row>
    <row r="2757" spans="2:8">
      <c r="B2757" s="4">
        <v>40430</v>
      </c>
      <c r="C2757" s="5">
        <v>27.5</v>
      </c>
      <c r="D2757" s="5">
        <v>27.5</v>
      </c>
      <c r="E2757" s="5">
        <v>27.5</v>
      </c>
      <c r="F2757" s="5">
        <v>27.5</v>
      </c>
      <c r="G2757" s="6">
        <v>185</v>
      </c>
      <c r="H2757" s="13">
        <f t="shared" si="42"/>
        <v>1.9273535952557434E-2</v>
      </c>
    </row>
    <row r="2758" spans="2:8">
      <c r="B2758" s="4">
        <v>40431</v>
      </c>
      <c r="C2758" s="5">
        <v>27.5</v>
      </c>
      <c r="D2758" s="5">
        <v>27.49</v>
      </c>
      <c r="E2758" s="5">
        <v>27.5</v>
      </c>
      <c r="F2758" s="5">
        <v>27.49</v>
      </c>
      <c r="G2758" s="6">
        <v>300</v>
      </c>
      <c r="H2758" s="13">
        <f t="shared" si="42"/>
        <v>-3.6363636363642048E-4</v>
      </c>
    </row>
    <row r="2759" spans="2:8">
      <c r="B2759" s="4">
        <v>40434</v>
      </c>
      <c r="C2759" s="5">
        <v>27.49</v>
      </c>
      <c r="D2759" s="5">
        <v>27.49</v>
      </c>
      <c r="E2759" s="5">
        <v>27.5</v>
      </c>
      <c r="F2759" s="5">
        <v>27.49</v>
      </c>
      <c r="G2759" s="6">
        <v>500</v>
      </c>
      <c r="H2759" s="13">
        <f t="shared" si="42"/>
        <v>0</v>
      </c>
    </row>
    <row r="2760" spans="2:8">
      <c r="B2760" s="4">
        <v>40435</v>
      </c>
      <c r="C2760" s="5">
        <v>27.49</v>
      </c>
      <c r="D2760" s="5">
        <v>27.49</v>
      </c>
      <c r="E2760" s="5">
        <v>27.5</v>
      </c>
      <c r="F2760" s="5">
        <v>27.49</v>
      </c>
      <c r="G2760" s="6"/>
      <c r="H2760" s="13">
        <f t="shared" ref="H2760:H2823" si="43">(F2760-F2759)/F2759</f>
        <v>0</v>
      </c>
    </row>
    <row r="2761" spans="2:8">
      <c r="B2761" s="4">
        <v>40436</v>
      </c>
      <c r="C2761" s="5">
        <v>27.49</v>
      </c>
      <c r="D2761" s="5">
        <v>27.49</v>
      </c>
      <c r="E2761" s="5">
        <v>27.5</v>
      </c>
      <c r="F2761" s="5">
        <v>27.49</v>
      </c>
      <c r="G2761" s="6">
        <v>1000</v>
      </c>
      <c r="H2761" s="13">
        <f t="shared" si="43"/>
        <v>0</v>
      </c>
    </row>
    <row r="2762" spans="2:8">
      <c r="B2762" s="4">
        <v>40437</v>
      </c>
      <c r="C2762" s="5">
        <v>27.01</v>
      </c>
      <c r="D2762" s="5">
        <v>27.01</v>
      </c>
      <c r="E2762" s="5">
        <v>27.01</v>
      </c>
      <c r="F2762" s="5">
        <v>27.01</v>
      </c>
      <c r="G2762" s="6">
        <v>120</v>
      </c>
      <c r="H2762" s="13">
        <f t="shared" si="43"/>
        <v>-1.7460894870862019E-2</v>
      </c>
    </row>
    <row r="2763" spans="2:8">
      <c r="B2763" s="4">
        <v>40438</v>
      </c>
      <c r="C2763" s="5">
        <v>27.01</v>
      </c>
      <c r="D2763" s="5">
        <v>27.01</v>
      </c>
      <c r="E2763" s="5">
        <v>27.05</v>
      </c>
      <c r="F2763" s="5">
        <v>27.05</v>
      </c>
      <c r="G2763" s="6">
        <v>200</v>
      </c>
      <c r="H2763" s="13">
        <f t="shared" si="43"/>
        <v>1.4809329877822713E-3</v>
      </c>
    </row>
    <row r="2764" spans="2:8">
      <c r="B2764" s="4">
        <v>40441</v>
      </c>
      <c r="C2764" s="5">
        <v>26.98</v>
      </c>
      <c r="D2764" s="5">
        <v>26.98</v>
      </c>
      <c r="E2764" s="5">
        <v>26.98</v>
      </c>
      <c r="F2764" s="5">
        <v>26.98</v>
      </c>
      <c r="G2764" s="6">
        <v>150</v>
      </c>
      <c r="H2764" s="13">
        <f t="shared" si="43"/>
        <v>-2.5878003696857776E-3</v>
      </c>
    </row>
    <row r="2765" spans="2:8">
      <c r="B2765" s="4">
        <v>40442</v>
      </c>
      <c r="C2765" s="5">
        <v>27</v>
      </c>
      <c r="D2765" s="5">
        <v>26.98</v>
      </c>
      <c r="E2765" s="5">
        <v>27</v>
      </c>
      <c r="F2765" s="5">
        <v>26.98</v>
      </c>
      <c r="G2765" s="6">
        <v>200</v>
      </c>
      <c r="H2765" s="13">
        <f t="shared" si="43"/>
        <v>0</v>
      </c>
    </row>
    <row r="2766" spans="2:8">
      <c r="B2766" s="4">
        <v>40443</v>
      </c>
      <c r="C2766" s="5">
        <v>26.98</v>
      </c>
      <c r="D2766" s="5">
        <v>26.9</v>
      </c>
      <c r="E2766" s="5">
        <v>26.98</v>
      </c>
      <c r="F2766" s="5">
        <v>26.9</v>
      </c>
      <c r="G2766" s="6">
        <v>96</v>
      </c>
      <c r="H2766" s="13">
        <f t="shared" si="43"/>
        <v>-2.9651593773165992E-3</v>
      </c>
    </row>
    <row r="2767" spans="2:8">
      <c r="B2767" s="4">
        <v>40444</v>
      </c>
      <c r="C2767" s="5">
        <v>26.9</v>
      </c>
      <c r="D2767" s="5">
        <v>26.9</v>
      </c>
      <c r="E2767" s="5">
        <v>26.9</v>
      </c>
      <c r="F2767" s="5">
        <v>26.9</v>
      </c>
      <c r="G2767" s="6">
        <v>80</v>
      </c>
      <c r="H2767" s="13">
        <f t="shared" si="43"/>
        <v>0</v>
      </c>
    </row>
    <row r="2768" spans="2:8">
      <c r="B2768" s="4">
        <v>40445</v>
      </c>
      <c r="C2768" s="5">
        <v>26.89</v>
      </c>
      <c r="D2768" s="5">
        <v>26.89</v>
      </c>
      <c r="E2768" s="5">
        <v>26.89</v>
      </c>
      <c r="F2768" s="5">
        <v>26.89</v>
      </c>
      <c r="G2768" s="6">
        <v>5</v>
      </c>
      <c r="H2768" s="13">
        <f t="shared" si="43"/>
        <v>-3.7174721189583683E-4</v>
      </c>
    </row>
    <row r="2769" spans="2:8">
      <c r="B2769" s="4">
        <v>40448</v>
      </c>
      <c r="C2769" s="5">
        <v>26.36</v>
      </c>
      <c r="D2769" s="5">
        <v>26.36</v>
      </c>
      <c r="E2769" s="5">
        <v>26.36</v>
      </c>
      <c r="F2769" s="5">
        <v>26.36</v>
      </c>
      <c r="G2769" s="6">
        <v>150</v>
      </c>
      <c r="H2769" s="13">
        <f t="shared" si="43"/>
        <v>-1.9709929341762779E-2</v>
      </c>
    </row>
    <row r="2770" spans="2:8">
      <c r="B2770" s="4">
        <v>40449</v>
      </c>
      <c r="C2770" s="5">
        <v>26.6</v>
      </c>
      <c r="D2770" s="5">
        <v>26.6</v>
      </c>
      <c r="E2770" s="5">
        <v>26.6</v>
      </c>
      <c r="F2770" s="5">
        <v>26.6</v>
      </c>
      <c r="G2770" s="6">
        <v>11</v>
      </c>
      <c r="H2770" s="13">
        <f t="shared" si="43"/>
        <v>9.1047040971169186E-3</v>
      </c>
    </row>
    <row r="2771" spans="2:8">
      <c r="B2771" s="4">
        <v>40450</v>
      </c>
      <c r="C2771" s="5">
        <v>26.6</v>
      </c>
      <c r="D2771" s="5">
        <v>26.6</v>
      </c>
      <c r="E2771" s="5">
        <v>26.6</v>
      </c>
      <c r="F2771" s="5">
        <v>26.6</v>
      </c>
      <c r="G2771" s="6">
        <v>150</v>
      </c>
      <c r="H2771" s="13">
        <f t="shared" si="43"/>
        <v>0</v>
      </c>
    </row>
    <row r="2772" spans="2:8">
      <c r="B2772" s="4">
        <v>40451</v>
      </c>
      <c r="C2772" s="5">
        <v>26.6</v>
      </c>
      <c r="D2772" s="5">
        <v>26.6</v>
      </c>
      <c r="E2772" s="5">
        <v>26.6</v>
      </c>
      <c r="F2772" s="5">
        <v>26.6</v>
      </c>
      <c r="G2772" s="6"/>
      <c r="H2772" s="13">
        <f t="shared" si="43"/>
        <v>0</v>
      </c>
    </row>
    <row r="2773" spans="2:8">
      <c r="B2773" s="4">
        <v>40452</v>
      </c>
      <c r="C2773" s="5">
        <v>26.6</v>
      </c>
      <c r="D2773" s="5">
        <v>26.6</v>
      </c>
      <c r="E2773" s="5">
        <v>26.6</v>
      </c>
      <c r="F2773" s="5">
        <v>26.6</v>
      </c>
      <c r="G2773" s="6"/>
      <c r="H2773" s="13">
        <f t="shared" si="43"/>
        <v>0</v>
      </c>
    </row>
    <row r="2774" spans="2:8">
      <c r="B2774" s="4">
        <v>40455</v>
      </c>
      <c r="C2774" s="5">
        <v>26.37</v>
      </c>
      <c r="D2774" s="5">
        <v>25.5</v>
      </c>
      <c r="E2774" s="5">
        <v>26.37</v>
      </c>
      <c r="F2774" s="5">
        <v>25.5</v>
      </c>
      <c r="G2774" s="6">
        <v>687</v>
      </c>
      <c r="H2774" s="13">
        <f t="shared" si="43"/>
        <v>-4.135338345864667E-2</v>
      </c>
    </row>
    <row r="2775" spans="2:8">
      <c r="B2775" s="4">
        <v>40456</v>
      </c>
      <c r="C2775" s="5">
        <v>25.33</v>
      </c>
      <c r="D2775" s="5">
        <v>25.33</v>
      </c>
      <c r="E2775" s="5">
        <v>25.33</v>
      </c>
      <c r="F2775" s="5">
        <v>25.33</v>
      </c>
      <c r="G2775" s="6">
        <v>75</v>
      </c>
      <c r="H2775" s="13">
        <f t="shared" si="43"/>
        <v>-6.6666666666667339E-3</v>
      </c>
    </row>
    <row r="2776" spans="2:8">
      <c r="B2776" s="4">
        <v>40457</v>
      </c>
      <c r="C2776" s="5">
        <v>26</v>
      </c>
      <c r="D2776" s="5">
        <v>25.5</v>
      </c>
      <c r="E2776" s="5">
        <v>26</v>
      </c>
      <c r="F2776" s="5">
        <v>25.5</v>
      </c>
      <c r="G2776" s="6">
        <v>238</v>
      </c>
      <c r="H2776" s="13">
        <f t="shared" si="43"/>
        <v>6.7114093959732219E-3</v>
      </c>
    </row>
    <row r="2777" spans="2:8">
      <c r="B2777" s="4">
        <v>40458</v>
      </c>
      <c r="C2777" s="5">
        <v>25.5</v>
      </c>
      <c r="D2777" s="5">
        <v>25.49</v>
      </c>
      <c r="E2777" s="5">
        <v>25.5</v>
      </c>
      <c r="F2777" s="5">
        <v>25.49</v>
      </c>
      <c r="G2777" s="6">
        <v>210</v>
      </c>
      <c r="H2777" s="13">
        <f t="shared" si="43"/>
        <v>-3.9215686274515933E-4</v>
      </c>
    </row>
    <row r="2778" spans="2:8">
      <c r="B2778" s="4">
        <v>40459</v>
      </c>
      <c r="C2778" s="5">
        <v>25.5</v>
      </c>
      <c r="D2778" s="5">
        <v>25.49</v>
      </c>
      <c r="E2778" s="5">
        <v>25.5</v>
      </c>
      <c r="F2778" s="5">
        <v>25.49</v>
      </c>
      <c r="G2778" s="6"/>
      <c r="H2778" s="13">
        <f t="shared" si="43"/>
        <v>0</v>
      </c>
    </row>
    <row r="2779" spans="2:8">
      <c r="B2779" s="4">
        <v>40462</v>
      </c>
      <c r="C2779" s="5">
        <v>25.49</v>
      </c>
      <c r="D2779" s="5">
        <v>25.25</v>
      </c>
      <c r="E2779" s="5">
        <v>25.49</v>
      </c>
      <c r="F2779" s="5">
        <v>25.25</v>
      </c>
      <c r="G2779" s="6">
        <v>395</v>
      </c>
      <c r="H2779" s="13">
        <f t="shared" si="43"/>
        <v>-9.415457041977186E-3</v>
      </c>
    </row>
    <row r="2780" spans="2:8">
      <c r="B2780" s="4">
        <v>40463</v>
      </c>
      <c r="C2780" s="5">
        <v>25.25</v>
      </c>
      <c r="D2780" s="5">
        <v>25.25</v>
      </c>
      <c r="E2780" s="5">
        <v>25.25</v>
      </c>
      <c r="F2780" s="5">
        <v>25.25</v>
      </c>
      <c r="G2780" s="6">
        <v>36</v>
      </c>
      <c r="H2780" s="13">
        <f t="shared" si="43"/>
        <v>0</v>
      </c>
    </row>
    <row r="2781" spans="2:8">
      <c r="B2781" s="4">
        <v>40464</v>
      </c>
      <c r="C2781" s="5">
        <v>25.49</v>
      </c>
      <c r="D2781" s="5">
        <v>25.49</v>
      </c>
      <c r="E2781" s="5">
        <v>25.49</v>
      </c>
      <c r="F2781" s="5">
        <v>25.49</v>
      </c>
      <c r="G2781" s="6">
        <v>100</v>
      </c>
      <c r="H2781" s="13">
        <f t="shared" si="43"/>
        <v>9.5049504950494423E-3</v>
      </c>
    </row>
    <row r="2782" spans="2:8">
      <c r="B2782" s="4">
        <v>40465</v>
      </c>
      <c r="C2782" s="5">
        <v>25.49</v>
      </c>
      <c r="D2782" s="5">
        <v>25.49</v>
      </c>
      <c r="E2782" s="5">
        <v>25.49</v>
      </c>
      <c r="F2782" s="5">
        <v>25.49</v>
      </c>
      <c r="G2782" s="6"/>
      <c r="H2782" s="13">
        <f t="shared" si="43"/>
        <v>0</v>
      </c>
    </row>
    <row r="2783" spans="2:8">
      <c r="B2783" s="4">
        <v>40466</v>
      </c>
      <c r="C2783" s="5">
        <v>25.49</v>
      </c>
      <c r="D2783" s="5">
        <v>25.49</v>
      </c>
      <c r="E2783" s="5">
        <v>25.49</v>
      </c>
      <c r="F2783" s="5">
        <v>25.49</v>
      </c>
      <c r="G2783" s="6"/>
      <c r="H2783" s="13">
        <f t="shared" si="43"/>
        <v>0</v>
      </c>
    </row>
    <row r="2784" spans="2:8">
      <c r="B2784" s="4">
        <v>40469</v>
      </c>
      <c r="C2784" s="5">
        <v>25.49</v>
      </c>
      <c r="D2784" s="5">
        <v>25.49</v>
      </c>
      <c r="E2784" s="5">
        <v>25.49</v>
      </c>
      <c r="F2784" s="5">
        <v>25.49</v>
      </c>
      <c r="G2784" s="6"/>
      <c r="H2784" s="13">
        <f t="shared" si="43"/>
        <v>0</v>
      </c>
    </row>
    <row r="2785" spans="2:8">
      <c r="B2785" s="4">
        <v>40470</v>
      </c>
      <c r="C2785" s="5">
        <v>25.2</v>
      </c>
      <c r="D2785" s="5">
        <v>25.2</v>
      </c>
      <c r="E2785" s="5">
        <v>25.2</v>
      </c>
      <c r="F2785" s="5">
        <v>25.2</v>
      </c>
      <c r="G2785" s="6">
        <v>50</v>
      </c>
      <c r="H2785" s="13">
        <f t="shared" si="43"/>
        <v>-1.1377010592389139E-2</v>
      </c>
    </row>
    <row r="2786" spans="2:8">
      <c r="B2786" s="4">
        <v>40471</v>
      </c>
      <c r="C2786" s="5">
        <v>25.2</v>
      </c>
      <c r="D2786" s="5">
        <v>25.2</v>
      </c>
      <c r="E2786" s="5">
        <v>25.2</v>
      </c>
      <c r="F2786" s="5">
        <v>25.2</v>
      </c>
      <c r="G2786" s="6">
        <v>150</v>
      </c>
      <c r="H2786" s="13">
        <f t="shared" si="43"/>
        <v>0</v>
      </c>
    </row>
    <row r="2787" spans="2:8">
      <c r="B2787" s="4">
        <v>40472</v>
      </c>
      <c r="C2787" s="5">
        <v>25.2</v>
      </c>
      <c r="D2787" s="5">
        <v>25.2</v>
      </c>
      <c r="E2787" s="5">
        <v>25.2</v>
      </c>
      <c r="F2787" s="5">
        <v>25.2</v>
      </c>
      <c r="G2787" s="6"/>
      <c r="H2787" s="13">
        <f t="shared" si="43"/>
        <v>0</v>
      </c>
    </row>
    <row r="2788" spans="2:8">
      <c r="B2788" s="4">
        <v>40473</v>
      </c>
      <c r="C2788" s="5">
        <v>25.5</v>
      </c>
      <c r="D2788" s="5">
        <v>25.5</v>
      </c>
      <c r="E2788" s="5">
        <v>25.5</v>
      </c>
      <c r="F2788" s="5">
        <v>25.5</v>
      </c>
      <c r="G2788" s="6">
        <v>90</v>
      </c>
      <c r="H2788" s="13">
        <f t="shared" si="43"/>
        <v>1.1904761904761934E-2</v>
      </c>
    </row>
    <row r="2789" spans="2:8">
      <c r="B2789" s="4">
        <v>40476</v>
      </c>
      <c r="C2789" s="5">
        <v>25.5</v>
      </c>
      <c r="D2789" s="5">
        <v>25.5</v>
      </c>
      <c r="E2789" s="5">
        <v>25.5</v>
      </c>
      <c r="F2789" s="5">
        <v>25.5</v>
      </c>
      <c r="G2789" s="6">
        <v>125</v>
      </c>
      <c r="H2789" s="13">
        <f t="shared" si="43"/>
        <v>0</v>
      </c>
    </row>
    <row r="2790" spans="2:8">
      <c r="B2790" s="4">
        <v>40477</v>
      </c>
      <c r="C2790" s="5">
        <v>24.75</v>
      </c>
      <c r="D2790" s="5">
        <v>24.75</v>
      </c>
      <c r="E2790" s="5">
        <v>24.75</v>
      </c>
      <c r="F2790" s="5">
        <v>24.75</v>
      </c>
      <c r="G2790" s="6">
        <v>350</v>
      </c>
      <c r="H2790" s="13">
        <f t="shared" si="43"/>
        <v>-2.9411764705882353E-2</v>
      </c>
    </row>
    <row r="2791" spans="2:8">
      <c r="B2791" s="4">
        <v>40478</v>
      </c>
      <c r="C2791" s="5">
        <v>24.75</v>
      </c>
      <c r="D2791" s="5">
        <v>24.75</v>
      </c>
      <c r="E2791" s="5">
        <v>24.75</v>
      </c>
      <c r="F2791" s="5">
        <v>24.75</v>
      </c>
      <c r="G2791" s="6">
        <v>36</v>
      </c>
      <c r="H2791" s="13">
        <f t="shared" si="43"/>
        <v>0</v>
      </c>
    </row>
    <row r="2792" spans="2:8">
      <c r="B2792" s="4">
        <v>40479</v>
      </c>
      <c r="C2792" s="5">
        <v>24.75</v>
      </c>
      <c r="D2792" s="5">
        <v>24.75</v>
      </c>
      <c r="E2792" s="5">
        <v>24.75</v>
      </c>
      <c r="F2792" s="5">
        <v>24.75</v>
      </c>
      <c r="G2792" s="6"/>
      <c r="H2792" s="13">
        <f t="shared" si="43"/>
        <v>0</v>
      </c>
    </row>
    <row r="2793" spans="2:8">
      <c r="B2793" s="4">
        <v>40480</v>
      </c>
      <c r="C2793" s="5">
        <v>24.6</v>
      </c>
      <c r="D2793" s="5">
        <v>24.6</v>
      </c>
      <c r="E2793" s="5">
        <v>24.75</v>
      </c>
      <c r="F2793" s="5">
        <v>24.75</v>
      </c>
      <c r="G2793" s="6">
        <v>295</v>
      </c>
      <c r="H2793" s="13">
        <f t="shared" si="43"/>
        <v>0</v>
      </c>
    </row>
    <row r="2794" spans="2:8">
      <c r="B2794" s="4">
        <v>40483</v>
      </c>
      <c r="C2794" s="5">
        <v>24.6</v>
      </c>
      <c r="D2794" s="5">
        <v>24.6</v>
      </c>
      <c r="E2794" s="5">
        <v>24.75</v>
      </c>
      <c r="F2794" s="5">
        <v>24.75</v>
      </c>
      <c r="G2794" s="6"/>
      <c r="H2794" s="13">
        <f t="shared" si="43"/>
        <v>0</v>
      </c>
    </row>
    <row r="2795" spans="2:8">
      <c r="B2795" s="4">
        <v>40484</v>
      </c>
      <c r="C2795" s="5">
        <v>24.75</v>
      </c>
      <c r="D2795" s="5">
        <v>24.75</v>
      </c>
      <c r="E2795" s="5">
        <v>24.75</v>
      </c>
      <c r="F2795" s="5">
        <v>24.75</v>
      </c>
      <c r="G2795" s="6">
        <v>40</v>
      </c>
      <c r="H2795" s="13">
        <f t="shared" si="43"/>
        <v>0</v>
      </c>
    </row>
    <row r="2796" spans="2:8">
      <c r="B2796" s="4">
        <v>40485</v>
      </c>
      <c r="C2796" s="5">
        <v>24.77</v>
      </c>
      <c r="D2796" s="5">
        <v>24.77</v>
      </c>
      <c r="E2796" s="5">
        <v>24.77</v>
      </c>
      <c r="F2796" s="5">
        <v>24.77</v>
      </c>
      <c r="G2796" s="6">
        <v>100</v>
      </c>
      <c r="H2796" s="13">
        <f t="shared" si="43"/>
        <v>8.0808080808079084E-4</v>
      </c>
    </row>
    <row r="2797" spans="2:8">
      <c r="B2797" s="4">
        <v>40486</v>
      </c>
      <c r="C2797" s="5">
        <v>24.77</v>
      </c>
      <c r="D2797" s="5">
        <v>24.77</v>
      </c>
      <c r="E2797" s="5">
        <v>24.77</v>
      </c>
      <c r="F2797" s="5">
        <v>24.77</v>
      </c>
      <c r="G2797" s="6"/>
      <c r="H2797" s="13">
        <f t="shared" si="43"/>
        <v>0</v>
      </c>
    </row>
    <row r="2798" spans="2:8">
      <c r="B2798" s="4">
        <v>40487</v>
      </c>
      <c r="C2798" s="5">
        <v>25.05</v>
      </c>
      <c r="D2798" s="5">
        <v>25.05</v>
      </c>
      <c r="E2798" s="5">
        <v>25.05</v>
      </c>
      <c r="F2798" s="5">
        <v>25.05</v>
      </c>
      <c r="G2798" s="6">
        <v>155</v>
      </c>
      <c r="H2798" s="13">
        <f t="shared" si="43"/>
        <v>1.1303996770286684E-2</v>
      </c>
    </row>
    <row r="2799" spans="2:8">
      <c r="B2799" s="4">
        <v>40490</v>
      </c>
      <c r="C2799" s="5">
        <v>25.1</v>
      </c>
      <c r="D2799" s="5">
        <v>25.1</v>
      </c>
      <c r="E2799" s="5">
        <v>25.1</v>
      </c>
      <c r="F2799" s="5">
        <v>25.1</v>
      </c>
      <c r="G2799" s="6">
        <v>700</v>
      </c>
      <c r="H2799" s="13">
        <f t="shared" si="43"/>
        <v>1.9960079840319646E-3</v>
      </c>
    </row>
    <row r="2800" spans="2:8">
      <c r="B2800" s="4">
        <v>40491</v>
      </c>
      <c r="C2800" s="5">
        <v>25</v>
      </c>
      <c r="D2800" s="5">
        <v>25</v>
      </c>
      <c r="E2800" s="5">
        <v>25</v>
      </c>
      <c r="F2800" s="5">
        <v>25</v>
      </c>
      <c r="G2800" s="6">
        <v>20</v>
      </c>
      <c r="H2800" s="13">
        <f t="shared" si="43"/>
        <v>-3.9840637450199766E-3</v>
      </c>
    </row>
    <row r="2801" spans="2:8">
      <c r="B2801" s="4">
        <v>40492</v>
      </c>
      <c r="C2801" s="5">
        <v>24.81</v>
      </c>
      <c r="D2801" s="5">
        <v>24.81</v>
      </c>
      <c r="E2801" s="5">
        <v>24.81</v>
      </c>
      <c r="F2801" s="5">
        <v>24.81</v>
      </c>
      <c r="G2801" s="6">
        <v>300</v>
      </c>
      <c r="H2801" s="13">
        <f t="shared" si="43"/>
        <v>-7.6000000000000512E-3</v>
      </c>
    </row>
    <row r="2802" spans="2:8">
      <c r="B2802" s="4">
        <v>40493</v>
      </c>
      <c r="C2802" s="5">
        <v>25</v>
      </c>
      <c r="D2802" s="5">
        <v>25</v>
      </c>
      <c r="E2802" s="5">
        <v>25</v>
      </c>
      <c r="F2802" s="5">
        <v>25</v>
      </c>
      <c r="G2802" s="6">
        <v>100</v>
      </c>
      <c r="H2802" s="13">
        <f t="shared" si="43"/>
        <v>7.658202337767081E-3</v>
      </c>
    </row>
    <row r="2803" spans="2:8">
      <c r="B2803" s="4">
        <v>40494</v>
      </c>
      <c r="C2803" s="5">
        <v>24.9</v>
      </c>
      <c r="D2803" s="5">
        <v>24.9</v>
      </c>
      <c r="E2803" s="5">
        <v>24.9</v>
      </c>
      <c r="F2803" s="5">
        <v>24.9</v>
      </c>
      <c r="G2803" s="6">
        <v>170</v>
      </c>
      <c r="H2803" s="13">
        <f t="shared" si="43"/>
        <v>-4.0000000000000565E-3</v>
      </c>
    </row>
    <row r="2804" spans="2:8">
      <c r="B2804" s="4">
        <v>40497</v>
      </c>
      <c r="C2804" s="5">
        <v>24.9</v>
      </c>
      <c r="D2804" s="5">
        <v>24.9</v>
      </c>
      <c r="E2804" s="5">
        <v>24.9</v>
      </c>
      <c r="F2804" s="5">
        <v>24.9</v>
      </c>
      <c r="G2804" s="6"/>
      <c r="H2804" s="13">
        <f t="shared" si="43"/>
        <v>0</v>
      </c>
    </row>
    <row r="2805" spans="2:8">
      <c r="B2805" s="4">
        <v>40498</v>
      </c>
      <c r="C2805" s="5">
        <v>24.9</v>
      </c>
      <c r="D2805" s="5">
        <v>24.9</v>
      </c>
      <c r="E2805" s="5">
        <v>24.9</v>
      </c>
      <c r="F2805" s="5">
        <v>24.9</v>
      </c>
      <c r="G2805" s="6">
        <v>300</v>
      </c>
      <c r="H2805" s="13">
        <f t="shared" si="43"/>
        <v>0</v>
      </c>
    </row>
    <row r="2806" spans="2:8">
      <c r="B2806" s="4">
        <v>40499</v>
      </c>
      <c r="C2806" s="5">
        <v>24.9</v>
      </c>
      <c r="D2806" s="5">
        <v>24.81</v>
      </c>
      <c r="E2806" s="5">
        <v>24.9</v>
      </c>
      <c r="F2806" s="5">
        <v>24.81</v>
      </c>
      <c r="G2806" s="6">
        <v>310</v>
      </c>
      <c r="H2806" s="13">
        <f t="shared" si="43"/>
        <v>-3.6144578313252957E-3</v>
      </c>
    </row>
    <row r="2807" spans="2:8">
      <c r="B2807" s="4">
        <v>40500</v>
      </c>
      <c r="C2807" s="5">
        <v>25</v>
      </c>
      <c r="D2807" s="5">
        <v>25</v>
      </c>
      <c r="E2807" s="5">
        <v>25.1</v>
      </c>
      <c r="F2807" s="5">
        <v>25.1</v>
      </c>
      <c r="G2807" s="6">
        <v>100</v>
      </c>
      <c r="H2807" s="13">
        <f t="shared" si="43"/>
        <v>1.1688835147118206E-2</v>
      </c>
    </row>
    <row r="2808" spans="2:8">
      <c r="B2808" s="4">
        <v>40501</v>
      </c>
      <c r="C2808" s="5">
        <v>25.1</v>
      </c>
      <c r="D2808" s="5">
        <v>25.1</v>
      </c>
      <c r="E2808" s="5">
        <v>25.1</v>
      </c>
      <c r="F2808" s="5">
        <v>25.1</v>
      </c>
      <c r="G2808" s="6">
        <v>50</v>
      </c>
      <c r="H2808" s="13">
        <f t="shared" si="43"/>
        <v>0</v>
      </c>
    </row>
    <row r="2809" spans="2:8">
      <c r="B2809" s="4">
        <v>40504</v>
      </c>
      <c r="C2809" s="5">
        <v>25.49</v>
      </c>
      <c r="D2809" s="5">
        <v>25.49</v>
      </c>
      <c r="E2809" s="5">
        <v>25.49</v>
      </c>
      <c r="F2809" s="5">
        <v>25.49</v>
      </c>
      <c r="G2809" s="6">
        <v>10</v>
      </c>
      <c r="H2809" s="13">
        <f t="shared" si="43"/>
        <v>1.5537848605577569E-2</v>
      </c>
    </row>
    <row r="2810" spans="2:8">
      <c r="B2810" s="4">
        <v>40505</v>
      </c>
      <c r="C2810" s="5">
        <v>25.7</v>
      </c>
      <c r="D2810" s="5">
        <v>25.7</v>
      </c>
      <c r="E2810" s="5">
        <v>25.7</v>
      </c>
      <c r="F2810" s="5">
        <v>25.7</v>
      </c>
      <c r="G2810" s="6">
        <v>270</v>
      </c>
      <c r="H2810" s="13">
        <f t="shared" si="43"/>
        <v>8.2385249117301242E-3</v>
      </c>
    </row>
    <row r="2811" spans="2:8">
      <c r="B2811" s="4">
        <v>40506</v>
      </c>
      <c r="C2811" s="5">
        <v>25.7</v>
      </c>
      <c r="D2811" s="5">
        <v>25.7</v>
      </c>
      <c r="E2811" s="5">
        <v>25.7</v>
      </c>
      <c r="F2811" s="5">
        <v>25.7</v>
      </c>
      <c r="G2811" s="6"/>
      <c r="H2811" s="13">
        <f t="shared" si="43"/>
        <v>0</v>
      </c>
    </row>
    <row r="2812" spans="2:8">
      <c r="B2812" s="4">
        <v>40507</v>
      </c>
      <c r="C2812" s="5">
        <v>24.91</v>
      </c>
      <c r="D2812" s="5">
        <v>24.91</v>
      </c>
      <c r="E2812" s="5">
        <v>24.92</v>
      </c>
      <c r="F2812" s="5">
        <v>24.92</v>
      </c>
      <c r="G2812" s="6">
        <v>83</v>
      </c>
      <c r="H2812" s="13">
        <f t="shared" si="43"/>
        <v>-3.0350194552529089E-2</v>
      </c>
    </row>
    <row r="2813" spans="2:8">
      <c r="B2813" s="4">
        <v>40508</v>
      </c>
      <c r="C2813" s="5">
        <v>25</v>
      </c>
      <c r="D2813" s="5">
        <v>25</v>
      </c>
      <c r="E2813" s="5">
        <v>25</v>
      </c>
      <c r="F2813" s="5">
        <v>25</v>
      </c>
      <c r="G2813" s="6">
        <v>250</v>
      </c>
      <c r="H2813" s="13">
        <f t="shared" si="43"/>
        <v>3.210272873194153E-3</v>
      </c>
    </row>
    <row r="2814" spans="2:8">
      <c r="B2814" s="4">
        <v>40511</v>
      </c>
      <c r="C2814" s="5">
        <v>25</v>
      </c>
      <c r="D2814" s="5">
        <v>25</v>
      </c>
      <c r="E2814" s="5">
        <v>25</v>
      </c>
      <c r="F2814" s="5">
        <v>25</v>
      </c>
      <c r="G2814" s="6"/>
      <c r="H2814" s="13">
        <f t="shared" si="43"/>
        <v>0</v>
      </c>
    </row>
    <row r="2815" spans="2:8">
      <c r="B2815" s="4">
        <v>40512</v>
      </c>
      <c r="C2815" s="5">
        <v>24.8</v>
      </c>
      <c r="D2815" s="5">
        <v>24.8</v>
      </c>
      <c r="E2815" s="5">
        <v>24.8</v>
      </c>
      <c r="F2815" s="5">
        <v>24.8</v>
      </c>
      <c r="G2815" s="6">
        <v>350</v>
      </c>
      <c r="H2815" s="13">
        <f t="shared" si="43"/>
        <v>-7.9999999999999724E-3</v>
      </c>
    </row>
    <row r="2816" spans="2:8">
      <c r="B2816" s="4">
        <v>40513</v>
      </c>
      <c r="C2816" s="5">
        <v>24.8</v>
      </c>
      <c r="D2816" s="5">
        <v>24.8</v>
      </c>
      <c r="E2816" s="5">
        <v>24.8</v>
      </c>
      <c r="F2816" s="5">
        <v>24.8</v>
      </c>
      <c r="G2816" s="6">
        <v>62</v>
      </c>
      <c r="H2816" s="13">
        <f t="shared" si="43"/>
        <v>0</v>
      </c>
    </row>
    <row r="2817" spans="2:8">
      <c r="B2817" s="4">
        <v>40514</v>
      </c>
      <c r="C2817" s="5">
        <v>24.69</v>
      </c>
      <c r="D2817" s="5">
        <v>24.51</v>
      </c>
      <c r="E2817" s="5">
        <v>24.69</v>
      </c>
      <c r="F2817" s="5">
        <v>24.51</v>
      </c>
      <c r="G2817" s="6">
        <v>560</v>
      </c>
      <c r="H2817" s="13">
        <f t="shared" si="43"/>
        <v>-1.169354838709674E-2</v>
      </c>
    </row>
    <row r="2818" spans="2:8">
      <c r="B2818" s="4">
        <v>40515</v>
      </c>
      <c r="C2818" s="5">
        <v>24.8</v>
      </c>
      <c r="D2818" s="5">
        <v>24.8</v>
      </c>
      <c r="E2818" s="5">
        <v>24.8</v>
      </c>
      <c r="F2818" s="5">
        <v>24.8</v>
      </c>
      <c r="G2818" s="6">
        <v>10</v>
      </c>
      <c r="H2818" s="13">
        <f t="shared" si="43"/>
        <v>1.1831905344757206E-2</v>
      </c>
    </row>
    <row r="2819" spans="2:8">
      <c r="B2819" s="4">
        <v>40518</v>
      </c>
      <c r="C2819" s="5">
        <v>24.15</v>
      </c>
      <c r="D2819" s="5">
        <v>24</v>
      </c>
      <c r="E2819" s="5">
        <v>24.15</v>
      </c>
      <c r="F2819" s="5">
        <v>24</v>
      </c>
      <c r="G2819" s="6">
        <v>848</v>
      </c>
      <c r="H2819" s="13">
        <f t="shared" si="43"/>
        <v>-3.2258064516129059E-2</v>
      </c>
    </row>
    <row r="2820" spans="2:8">
      <c r="B2820" s="4">
        <v>40519</v>
      </c>
      <c r="C2820" s="5">
        <v>24</v>
      </c>
      <c r="D2820" s="5">
        <v>24</v>
      </c>
      <c r="E2820" s="5">
        <v>24.2</v>
      </c>
      <c r="F2820" s="5">
        <v>24.2</v>
      </c>
      <c r="G2820" s="6">
        <v>781</v>
      </c>
      <c r="H2820" s="13">
        <f t="shared" si="43"/>
        <v>8.3333333333333037E-3</v>
      </c>
    </row>
    <row r="2821" spans="2:8">
      <c r="B2821" s="4">
        <v>40520</v>
      </c>
      <c r="C2821" s="5">
        <v>24.41</v>
      </c>
      <c r="D2821" s="5">
        <v>24.41</v>
      </c>
      <c r="E2821" s="5">
        <v>24.8</v>
      </c>
      <c r="F2821" s="5">
        <v>24.8</v>
      </c>
      <c r="G2821" s="6">
        <v>639</v>
      </c>
      <c r="H2821" s="13">
        <f t="shared" si="43"/>
        <v>2.4793388429752126E-2</v>
      </c>
    </row>
    <row r="2822" spans="2:8">
      <c r="B2822" s="4">
        <v>40521</v>
      </c>
      <c r="C2822" s="5">
        <v>25</v>
      </c>
      <c r="D2822" s="5">
        <v>24.9</v>
      </c>
      <c r="E2822" s="5">
        <v>25</v>
      </c>
      <c r="F2822" s="5">
        <v>24.9</v>
      </c>
      <c r="G2822" s="6">
        <v>750</v>
      </c>
      <c r="H2822" s="13">
        <f t="shared" si="43"/>
        <v>4.0322580645160431E-3</v>
      </c>
    </row>
    <row r="2823" spans="2:8">
      <c r="B2823" s="4">
        <v>40522</v>
      </c>
      <c r="C2823" s="5">
        <v>25.25</v>
      </c>
      <c r="D2823" s="5">
        <v>25.25</v>
      </c>
      <c r="E2823" s="5">
        <v>25.25</v>
      </c>
      <c r="F2823" s="5">
        <v>25.25</v>
      </c>
      <c r="G2823" s="6">
        <v>160</v>
      </c>
      <c r="H2823" s="13">
        <f t="shared" si="43"/>
        <v>1.4056224899598452E-2</v>
      </c>
    </row>
    <row r="2824" spans="2:8">
      <c r="B2824" s="4">
        <v>40525</v>
      </c>
      <c r="C2824" s="5">
        <v>25</v>
      </c>
      <c r="D2824" s="5">
        <v>25</v>
      </c>
      <c r="E2824" s="5">
        <v>25</v>
      </c>
      <c r="F2824" s="5">
        <v>25</v>
      </c>
      <c r="G2824" s="6">
        <v>100</v>
      </c>
      <c r="H2824" s="13">
        <f t="shared" ref="H2824:H2887" si="44">(F2824-F2823)/F2823</f>
        <v>-9.9009900990099011E-3</v>
      </c>
    </row>
    <row r="2825" spans="2:8">
      <c r="B2825" s="4">
        <v>40526</v>
      </c>
      <c r="C2825" s="5">
        <v>25.2</v>
      </c>
      <c r="D2825" s="5">
        <v>25.2</v>
      </c>
      <c r="E2825" s="5">
        <v>25.2</v>
      </c>
      <c r="F2825" s="5">
        <v>25.2</v>
      </c>
      <c r="G2825" s="6">
        <v>100</v>
      </c>
      <c r="H2825" s="13">
        <f t="shared" si="44"/>
        <v>7.9999999999999724E-3</v>
      </c>
    </row>
    <row r="2826" spans="2:8">
      <c r="B2826" s="4">
        <v>40527</v>
      </c>
      <c r="C2826" s="5">
        <v>25.25</v>
      </c>
      <c r="D2826" s="5">
        <v>25.25</v>
      </c>
      <c r="E2826" s="5">
        <v>25.25</v>
      </c>
      <c r="F2826" s="5">
        <v>25.25</v>
      </c>
      <c r="G2826" s="6">
        <v>185</v>
      </c>
      <c r="H2826" s="13">
        <f t="shared" si="44"/>
        <v>1.9841269841270122E-3</v>
      </c>
    </row>
    <row r="2827" spans="2:8">
      <c r="B2827" s="4">
        <v>40528</v>
      </c>
      <c r="C2827" s="5">
        <v>25.74</v>
      </c>
      <c r="D2827" s="5">
        <v>25.74</v>
      </c>
      <c r="E2827" s="5">
        <v>25.74</v>
      </c>
      <c r="F2827" s="5">
        <v>25.74</v>
      </c>
      <c r="G2827" s="6">
        <v>275</v>
      </c>
      <c r="H2827" s="13">
        <f t="shared" si="44"/>
        <v>1.9405940594059343E-2</v>
      </c>
    </row>
    <row r="2828" spans="2:8">
      <c r="B2828" s="4">
        <v>40529</v>
      </c>
      <c r="C2828" s="5">
        <v>25.74</v>
      </c>
      <c r="D2828" s="5">
        <v>25.74</v>
      </c>
      <c r="E2828" s="5">
        <v>25.74</v>
      </c>
      <c r="F2828" s="5">
        <v>25.74</v>
      </c>
      <c r="G2828" s="6">
        <v>132</v>
      </c>
      <c r="H2828" s="13">
        <f t="shared" si="44"/>
        <v>0</v>
      </c>
    </row>
    <row r="2829" spans="2:8">
      <c r="B2829" s="4">
        <v>40532</v>
      </c>
      <c r="C2829" s="5">
        <v>25</v>
      </c>
      <c r="D2829" s="5">
        <v>25</v>
      </c>
      <c r="E2829" s="5">
        <v>25</v>
      </c>
      <c r="F2829" s="5">
        <v>25</v>
      </c>
      <c r="G2829" s="6">
        <v>300</v>
      </c>
      <c r="H2829" s="13">
        <f t="shared" si="44"/>
        <v>-2.8749028749028689E-2</v>
      </c>
    </row>
    <row r="2830" spans="2:8">
      <c r="B2830" s="4">
        <v>40533</v>
      </c>
      <c r="C2830" s="5">
        <v>25.98</v>
      </c>
      <c r="D2830" s="5">
        <v>25.98</v>
      </c>
      <c r="E2830" s="5">
        <v>25.98</v>
      </c>
      <c r="F2830" s="5">
        <v>25.98</v>
      </c>
      <c r="G2830" s="6">
        <v>300</v>
      </c>
      <c r="H2830" s="13">
        <f t="shared" si="44"/>
        <v>3.920000000000002E-2</v>
      </c>
    </row>
    <row r="2831" spans="2:8">
      <c r="B2831" s="4">
        <v>40534</v>
      </c>
      <c r="C2831" s="5">
        <v>25.2</v>
      </c>
      <c r="D2831" s="5">
        <v>25.2</v>
      </c>
      <c r="E2831" s="5">
        <v>25.2</v>
      </c>
      <c r="F2831" s="5">
        <v>25.2</v>
      </c>
      <c r="G2831" s="6">
        <v>400</v>
      </c>
      <c r="H2831" s="13">
        <f t="shared" si="44"/>
        <v>-3.0023094688221751E-2</v>
      </c>
    </row>
    <row r="2832" spans="2:8">
      <c r="B2832" s="4">
        <v>40535</v>
      </c>
      <c r="C2832" s="5">
        <v>25.95</v>
      </c>
      <c r="D2832" s="5">
        <v>25.21</v>
      </c>
      <c r="E2832" s="5">
        <v>25.95</v>
      </c>
      <c r="F2832" s="5">
        <v>25.21</v>
      </c>
      <c r="G2832" s="6">
        <v>44</v>
      </c>
      <c r="H2832" s="13">
        <f t="shared" si="44"/>
        <v>3.9682539682545884E-4</v>
      </c>
    </row>
    <row r="2833" spans="2:8">
      <c r="B2833" s="4">
        <v>40536</v>
      </c>
      <c r="C2833" s="5">
        <v>25.95</v>
      </c>
      <c r="D2833" s="5">
        <v>25.21</v>
      </c>
      <c r="E2833" s="5">
        <v>25.95</v>
      </c>
      <c r="F2833" s="5">
        <v>25.21</v>
      </c>
      <c r="G2833" s="6"/>
      <c r="H2833" s="13">
        <f t="shared" si="44"/>
        <v>0</v>
      </c>
    </row>
    <row r="2834" spans="2:8">
      <c r="B2834" s="4">
        <v>40539</v>
      </c>
      <c r="C2834" s="5">
        <v>25</v>
      </c>
      <c r="D2834" s="5">
        <v>25</v>
      </c>
      <c r="E2834" s="5">
        <v>25</v>
      </c>
      <c r="F2834" s="5">
        <v>25</v>
      </c>
      <c r="G2834" s="6">
        <v>260</v>
      </c>
      <c r="H2834" s="13">
        <f t="shared" si="44"/>
        <v>-8.3300277667592553E-3</v>
      </c>
    </row>
    <row r="2835" spans="2:8">
      <c r="B2835" s="4">
        <v>40540</v>
      </c>
      <c r="C2835" s="5">
        <v>25</v>
      </c>
      <c r="D2835" s="5">
        <v>25</v>
      </c>
      <c r="E2835" s="5">
        <v>25</v>
      </c>
      <c r="F2835" s="5">
        <v>25</v>
      </c>
      <c r="G2835" s="6"/>
      <c r="H2835" s="13">
        <f t="shared" si="44"/>
        <v>0</v>
      </c>
    </row>
    <row r="2836" spans="2:8">
      <c r="B2836" s="4">
        <v>40541</v>
      </c>
      <c r="C2836" s="5">
        <v>25.1</v>
      </c>
      <c r="D2836" s="5">
        <v>25.1</v>
      </c>
      <c r="E2836" s="5">
        <v>25.1</v>
      </c>
      <c r="F2836" s="5">
        <v>25.1</v>
      </c>
      <c r="G2836" s="6">
        <v>80</v>
      </c>
      <c r="H2836" s="13">
        <f t="shared" si="44"/>
        <v>4.0000000000000565E-3</v>
      </c>
    </row>
    <row r="2837" spans="2:8">
      <c r="B2837" s="4">
        <v>40542</v>
      </c>
      <c r="C2837" s="5">
        <v>25.1</v>
      </c>
      <c r="D2837" s="5">
        <v>25.1</v>
      </c>
      <c r="E2837" s="5">
        <v>25.1</v>
      </c>
      <c r="F2837" s="5">
        <v>25.1</v>
      </c>
      <c r="G2837" s="6"/>
      <c r="H2837" s="13">
        <f t="shared" si="44"/>
        <v>0</v>
      </c>
    </row>
    <row r="2838" spans="2:8">
      <c r="B2838" s="4">
        <v>40543</v>
      </c>
      <c r="C2838" s="5">
        <v>25.1</v>
      </c>
      <c r="D2838" s="5">
        <v>25.1</v>
      </c>
      <c r="E2838" s="5">
        <v>25.1</v>
      </c>
      <c r="F2838" s="5">
        <v>25.1</v>
      </c>
      <c r="G2838" s="6"/>
      <c r="H2838" s="13">
        <f t="shared" si="44"/>
        <v>0</v>
      </c>
    </row>
    <row r="2839" spans="2:8">
      <c r="B2839" s="4">
        <v>40546</v>
      </c>
      <c r="C2839" s="5">
        <v>25.1</v>
      </c>
      <c r="D2839" s="5">
        <v>25.1</v>
      </c>
      <c r="E2839" s="5">
        <v>25.1</v>
      </c>
      <c r="F2839" s="5">
        <v>25.1</v>
      </c>
      <c r="G2839" s="6">
        <v>434</v>
      </c>
      <c r="H2839" s="13">
        <f t="shared" si="44"/>
        <v>0</v>
      </c>
    </row>
    <row r="2840" spans="2:8">
      <c r="B2840" s="4">
        <v>40547</v>
      </c>
      <c r="C2840" s="5">
        <v>25.2</v>
      </c>
      <c r="D2840" s="5">
        <v>25.2</v>
      </c>
      <c r="E2840" s="5">
        <v>25.2</v>
      </c>
      <c r="F2840" s="5">
        <v>25.2</v>
      </c>
      <c r="G2840" s="6">
        <v>200</v>
      </c>
      <c r="H2840" s="13">
        <f t="shared" si="44"/>
        <v>3.9840637450198352E-3</v>
      </c>
    </row>
    <row r="2841" spans="2:8">
      <c r="B2841" s="4">
        <v>40548</v>
      </c>
      <c r="C2841" s="5">
        <v>25.1</v>
      </c>
      <c r="D2841" s="5">
        <v>25.1</v>
      </c>
      <c r="E2841" s="5">
        <v>25.2</v>
      </c>
      <c r="F2841" s="5">
        <v>25.2</v>
      </c>
      <c r="G2841" s="6">
        <v>162</v>
      </c>
      <c r="H2841" s="13">
        <f t="shared" si="44"/>
        <v>0</v>
      </c>
    </row>
    <row r="2842" spans="2:8">
      <c r="B2842" s="4">
        <v>40549</v>
      </c>
      <c r="C2842" s="5">
        <v>25.1</v>
      </c>
      <c r="D2842" s="5">
        <v>25.1</v>
      </c>
      <c r="E2842" s="5">
        <v>25.1</v>
      </c>
      <c r="F2842" s="5">
        <v>25.1</v>
      </c>
      <c r="G2842" s="6">
        <v>10</v>
      </c>
      <c r="H2842" s="13">
        <f t="shared" si="44"/>
        <v>-3.9682539682538839E-3</v>
      </c>
    </row>
    <row r="2843" spans="2:8">
      <c r="B2843" s="4">
        <v>40550</v>
      </c>
      <c r="C2843" s="5">
        <v>25.05</v>
      </c>
      <c r="D2843" s="5">
        <v>25.05</v>
      </c>
      <c r="E2843" s="5">
        <v>25.05</v>
      </c>
      <c r="F2843" s="5">
        <v>25.05</v>
      </c>
      <c r="G2843" s="6">
        <v>113</v>
      </c>
      <c r="H2843" s="13">
        <f t="shared" si="44"/>
        <v>-1.9920318725099883E-3</v>
      </c>
    </row>
    <row r="2844" spans="2:8">
      <c r="B2844" s="4">
        <v>40553</v>
      </c>
      <c r="C2844" s="5">
        <v>25.05</v>
      </c>
      <c r="D2844" s="5">
        <v>25.05</v>
      </c>
      <c r="E2844" s="5">
        <v>25.05</v>
      </c>
      <c r="F2844" s="5">
        <v>25.05</v>
      </c>
      <c r="G2844" s="6"/>
      <c r="H2844" s="13">
        <f t="shared" si="44"/>
        <v>0</v>
      </c>
    </row>
    <row r="2845" spans="2:8">
      <c r="B2845" s="4">
        <v>40554</v>
      </c>
      <c r="C2845" s="5">
        <v>25.2</v>
      </c>
      <c r="D2845" s="5">
        <v>25.2</v>
      </c>
      <c r="E2845" s="5">
        <v>25.2</v>
      </c>
      <c r="F2845" s="5">
        <v>25.2</v>
      </c>
      <c r="G2845" s="6">
        <v>29</v>
      </c>
      <c r="H2845" s="13">
        <f t="shared" si="44"/>
        <v>5.9880239520957515E-3</v>
      </c>
    </row>
    <row r="2846" spans="2:8">
      <c r="B2846" s="4">
        <v>40555</v>
      </c>
      <c r="C2846" s="5">
        <v>25.2</v>
      </c>
      <c r="D2846" s="5">
        <v>25.2</v>
      </c>
      <c r="E2846" s="5">
        <v>25.2</v>
      </c>
      <c r="F2846" s="5">
        <v>25.2</v>
      </c>
      <c r="G2846" s="6"/>
      <c r="H2846" s="13">
        <f t="shared" si="44"/>
        <v>0</v>
      </c>
    </row>
    <row r="2847" spans="2:8">
      <c r="B2847" s="4">
        <v>40556</v>
      </c>
      <c r="C2847" s="5">
        <v>25.2</v>
      </c>
      <c r="D2847" s="5">
        <v>25.2</v>
      </c>
      <c r="E2847" s="5">
        <v>25.2</v>
      </c>
      <c r="F2847" s="5">
        <v>25.2</v>
      </c>
      <c r="G2847" s="6">
        <v>115</v>
      </c>
      <c r="H2847" s="13">
        <f t="shared" si="44"/>
        <v>0</v>
      </c>
    </row>
    <row r="2848" spans="2:8">
      <c r="B2848" s="4">
        <v>40557</v>
      </c>
      <c r="C2848" s="5">
        <v>25.2</v>
      </c>
      <c r="D2848" s="5">
        <v>25.2</v>
      </c>
      <c r="E2848" s="5">
        <v>25.2</v>
      </c>
      <c r="F2848" s="5">
        <v>25.2</v>
      </c>
      <c r="G2848" s="6"/>
      <c r="H2848" s="13">
        <f t="shared" si="44"/>
        <v>0</v>
      </c>
    </row>
    <row r="2849" spans="2:8">
      <c r="B2849" s="4">
        <v>40560</v>
      </c>
      <c r="C2849" s="5">
        <v>24.8</v>
      </c>
      <c r="D2849" s="5">
        <v>24.8</v>
      </c>
      <c r="E2849" s="5">
        <v>24.8</v>
      </c>
      <c r="F2849" s="5">
        <v>24.8</v>
      </c>
      <c r="G2849" s="6">
        <v>270</v>
      </c>
      <c r="H2849" s="13">
        <f t="shared" si="44"/>
        <v>-1.5873015873015817E-2</v>
      </c>
    </row>
    <row r="2850" spans="2:8">
      <c r="B2850" s="4">
        <v>40561</v>
      </c>
      <c r="C2850" s="5">
        <v>25</v>
      </c>
      <c r="D2850" s="5">
        <v>25</v>
      </c>
      <c r="E2850" s="5">
        <v>25</v>
      </c>
      <c r="F2850" s="5">
        <v>25</v>
      </c>
      <c r="G2850" s="6">
        <v>35</v>
      </c>
      <c r="H2850" s="13">
        <f t="shared" si="44"/>
        <v>8.0645161290322284E-3</v>
      </c>
    </row>
    <row r="2851" spans="2:8">
      <c r="B2851" s="4">
        <v>40562</v>
      </c>
      <c r="C2851" s="5">
        <v>25</v>
      </c>
      <c r="D2851" s="5">
        <v>25</v>
      </c>
      <c r="E2851" s="5">
        <v>25</v>
      </c>
      <c r="F2851" s="5">
        <v>25</v>
      </c>
      <c r="G2851" s="6"/>
      <c r="H2851" s="13">
        <f t="shared" si="44"/>
        <v>0</v>
      </c>
    </row>
    <row r="2852" spans="2:8">
      <c r="B2852" s="4">
        <v>40563</v>
      </c>
      <c r="C2852" s="5">
        <v>24.6</v>
      </c>
      <c r="D2852" s="5">
        <v>24.6</v>
      </c>
      <c r="E2852" s="5">
        <v>24.6</v>
      </c>
      <c r="F2852" s="5">
        <v>24.6</v>
      </c>
      <c r="G2852" s="6">
        <v>253</v>
      </c>
      <c r="H2852" s="13">
        <f t="shared" si="44"/>
        <v>-1.5999999999999945E-2</v>
      </c>
    </row>
    <row r="2853" spans="2:8">
      <c r="B2853" s="4">
        <v>40564</v>
      </c>
      <c r="C2853" s="5">
        <v>24.27</v>
      </c>
      <c r="D2853" s="5">
        <v>24.27</v>
      </c>
      <c r="E2853" s="5">
        <v>24.27</v>
      </c>
      <c r="F2853" s="5">
        <v>24.27</v>
      </c>
      <c r="G2853" s="6">
        <v>90</v>
      </c>
      <c r="H2853" s="13">
        <f t="shared" si="44"/>
        <v>-1.3414634146341538E-2</v>
      </c>
    </row>
    <row r="2854" spans="2:8">
      <c r="B2854" s="4">
        <v>40567</v>
      </c>
      <c r="C2854" s="5">
        <v>24.3</v>
      </c>
      <c r="D2854" s="5">
        <v>24.3</v>
      </c>
      <c r="E2854" s="5">
        <v>24.3</v>
      </c>
      <c r="F2854" s="5">
        <v>24.3</v>
      </c>
      <c r="G2854" s="6">
        <v>148</v>
      </c>
      <c r="H2854" s="13">
        <f t="shared" si="44"/>
        <v>1.2360939431397256E-3</v>
      </c>
    </row>
    <row r="2855" spans="2:8">
      <c r="B2855" s="4">
        <v>40568</v>
      </c>
      <c r="C2855" s="5">
        <v>24.3</v>
      </c>
      <c r="D2855" s="5">
        <v>24.3</v>
      </c>
      <c r="E2855" s="5">
        <v>24.3</v>
      </c>
      <c r="F2855" s="5">
        <v>24.3</v>
      </c>
      <c r="G2855" s="6">
        <v>301</v>
      </c>
      <c r="H2855" s="13">
        <f t="shared" si="44"/>
        <v>0</v>
      </c>
    </row>
    <row r="2856" spans="2:8">
      <c r="B2856" s="4">
        <v>40569</v>
      </c>
      <c r="C2856" s="5">
        <v>24.28</v>
      </c>
      <c r="D2856" s="5">
        <v>24.28</v>
      </c>
      <c r="E2856" s="5">
        <v>24.28</v>
      </c>
      <c r="F2856" s="5">
        <v>24.28</v>
      </c>
      <c r="G2856" s="6">
        <v>230</v>
      </c>
      <c r="H2856" s="13">
        <f t="shared" si="44"/>
        <v>-8.2304526748969435E-4</v>
      </c>
    </row>
    <row r="2857" spans="2:8">
      <c r="B2857" s="4">
        <v>40570</v>
      </c>
      <c r="C2857" s="5">
        <v>24.28</v>
      </c>
      <c r="D2857" s="5">
        <v>24.28</v>
      </c>
      <c r="E2857" s="5">
        <v>24.28</v>
      </c>
      <c r="F2857" s="5">
        <v>24.28</v>
      </c>
      <c r="G2857" s="6">
        <v>170</v>
      </c>
      <c r="H2857" s="13">
        <f t="shared" si="44"/>
        <v>0</v>
      </c>
    </row>
    <row r="2858" spans="2:8">
      <c r="B2858" s="4">
        <v>40571</v>
      </c>
      <c r="C2858" s="5">
        <v>24.1</v>
      </c>
      <c r="D2858" s="5">
        <v>24.1</v>
      </c>
      <c r="E2858" s="5">
        <v>24.29</v>
      </c>
      <c r="F2858" s="5">
        <v>24.29</v>
      </c>
      <c r="G2858" s="6">
        <v>430</v>
      </c>
      <c r="H2858" s="13">
        <f t="shared" si="44"/>
        <v>4.1186161449744687E-4</v>
      </c>
    </row>
    <row r="2859" spans="2:8">
      <c r="B2859" s="4">
        <v>40574</v>
      </c>
      <c r="C2859" s="5">
        <v>24.3</v>
      </c>
      <c r="D2859" s="5">
        <v>24.3</v>
      </c>
      <c r="E2859" s="5">
        <v>24.3</v>
      </c>
      <c r="F2859" s="5">
        <v>24.3</v>
      </c>
      <c r="G2859" s="6">
        <v>80</v>
      </c>
      <c r="H2859" s="13">
        <f t="shared" si="44"/>
        <v>4.1169205434341552E-4</v>
      </c>
    </row>
    <row r="2860" spans="2:8">
      <c r="B2860" s="4">
        <v>40575</v>
      </c>
      <c r="C2860" s="5">
        <v>24.3</v>
      </c>
      <c r="D2860" s="5">
        <v>24.3</v>
      </c>
      <c r="E2860" s="5">
        <v>24.3</v>
      </c>
      <c r="F2860" s="5">
        <v>24.3</v>
      </c>
      <c r="G2860" s="6"/>
      <c r="H2860" s="13">
        <f t="shared" si="44"/>
        <v>0</v>
      </c>
    </row>
    <row r="2861" spans="2:8">
      <c r="B2861" s="4">
        <v>40576</v>
      </c>
      <c r="C2861" s="5">
        <v>24.3</v>
      </c>
      <c r="D2861" s="5">
        <v>24.11</v>
      </c>
      <c r="E2861" s="5">
        <v>24.3</v>
      </c>
      <c r="F2861" s="5">
        <v>24.11</v>
      </c>
      <c r="G2861" s="6">
        <v>405</v>
      </c>
      <c r="H2861" s="13">
        <f t="shared" si="44"/>
        <v>-7.8189300411523159E-3</v>
      </c>
    </row>
    <row r="2862" spans="2:8">
      <c r="B2862" s="4">
        <v>40577</v>
      </c>
      <c r="C2862" s="5">
        <v>25.18</v>
      </c>
      <c r="D2862" s="5">
        <v>25.18</v>
      </c>
      <c r="E2862" s="5">
        <v>25.18</v>
      </c>
      <c r="F2862" s="5">
        <v>25.18</v>
      </c>
      <c r="G2862" s="6">
        <v>75</v>
      </c>
      <c r="H2862" s="13">
        <f t="shared" si="44"/>
        <v>4.4379925342181679E-2</v>
      </c>
    </row>
    <row r="2863" spans="2:8">
      <c r="B2863" s="4">
        <v>40578</v>
      </c>
      <c r="C2863" s="5">
        <v>25.2</v>
      </c>
      <c r="D2863" s="5">
        <v>24.13</v>
      </c>
      <c r="E2863" s="5">
        <v>25.2</v>
      </c>
      <c r="F2863" s="5">
        <v>24.13</v>
      </c>
      <c r="G2863" s="6">
        <v>240</v>
      </c>
      <c r="H2863" s="13">
        <f t="shared" si="44"/>
        <v>-4.169976171564737E-2</v>
      </c>
    </row>
    <row r="2864" spans="2:8">
      <c r="B2864" s="4">
        <v>40581</v>
      </c>
      <c r="C2864" s="5">
        <v>25.2</v>
      </c>
      <c r="D2864" s="5">
        <v>24.13</v>
      </c>
      <c r="E2864" s="5">
        <v>25.2</v>
      </c>
      <c r="F2864" s="5">
        <v>24.13</v>
      </c>
      <c r="G2864" s="6"/>
      <c r="H2864" s="13">
        <f t="shared" si="44"/>
        <v>0</v>
      </c>
    </row>
    <row r="2865" spans="2:8">
      <c r="B2865" s="4">
        <v>40582</v>
      </c>
      <c r="C2865" s="5">
        <v>24</v>
      </c>
      <c r="D2865" s="5">
        <v>24</v>
      </c>
      <c r="E2865" s="5">
        <v>24</v>
      </c>
      <c r="F2865" s="5">
        <v>24</v>
      </c>
      <c r="G2865" s="6">
        <v>928</v>
      </c>
      <c r="H2865" s="13">
        <f t="shared" si="44"/>
        <v>-5.3874844591794034E-3</v>
      </c>
    </row>
    <row r="2866" spans="2:8">
      <c r="B2866" s="4">
        <v>40583</v>
      </c>
      <c r="C2866" s="5">
        <v>24</v>
      </c>
      <c r="D2866" s="5">
        <v>24</v>
      </c>
      <c r="E2866" s="5">
        <v>24</v>
      </c>
      <c r="F2866" s="5">
        <v>24</v>
      </c>
      <c r="G2866" s="6">
        <v>100</v>
      </c>
      <c r="H2866" s="13">
        <f t="shared" si="44"/>
        <v>0</v>
      </c>
    </row>
    <row r="2867" spans="2:8">
      <c r="B2867" s="4">
        <v>40584</v>
      </c>
      <c r="C2867" s="5">
        <v>24</v>
      </c>
      <c r="D2867" s="5">
        <v>24</v>
      </c>
      <c r="E2867" s="5">
        <v>24</v>
      </c>
      <c r="F2867" s="5">
        <v>24</v>
      </c>
      <c r="G2867" s="6">
        <v>100</v>
      </c>
      <c r="H2867" s="13">
        <f t="shared" si="44"/>
        <v>0</v>
      </c>
    </row>
    <row r="2868" spans="2:8">
      <c r="B2868" s="4">
        <v>40585</v>
      </c>
      <c r="C2868" s="5">
        <v>24</v>
      </c>
      <c r="D2868" s="5">
        <v>23.8</v>
      </c>
      <c r="E2868" s="5">
        <v>24</v>
      </c>
      <c r="F2868" s="5">
        <v>23.8</v>
      </c>
      <c r="G2868" s="6">
        <v>147</v>
      </c>
      <c r="H2868" s="13">
        <f t="shared" si="44"/>
        <v>-8.3333333333333037E-3</v>
      </c>
    </row>
    <row r="2869" spans="2:8">
      <c r="B2869" s="4">
        <v>40588</v>
      </c>
      <c r="C2869" s="5">
        <v>23.8</v>
      </c>
      <c r="D2869" s="5">
        <v>23.8</v>
      </c>
      <c r="E2869" s="5">
        <v>23.8</v>
      </c>
      <c r="F2869" s="5">
        <v>23.8</v>
      </c>
      <c r="G2869" s="6">
        <v>164</v>
      </c>
      <c r="H2869" s="13">
        <f t="shared" si="44"/>
        <v>0</v>
      </c>
    </row>
    <row r="2870" spans="2:8">
      <c r="B2870" s="4">
        <v>40589</v>
      </c>
      <c r="C2870" s="5">
        <v>23.8</v>
      </c>
      <c r="D2870" s="5">
        <v>23.8</v>
      </c>
      <c r="E2870" s="5">
        <v>23.8</v>
      </c>
      <c r="F2870" s="5">
        <v>23.8</v>
      </c>
      <c r="G2870" s="6"/>
      <c r="H2870" s="13">
        <f t="shared" si="44"/>
        <v>0</v>
      </c>
    </row>
    <row r="2871" spans="2:8">
      <c r="B2871" s="4">
        <v>40590</v>
      </c>
      <c r="C2871" s="5">
        <v>23.8</v>
      </c>
      <c r="D2871" s="5">
        <v>23.8</v>
      </c>
      <c r="E2871" s="5">
        <v>23.8</v>
      </c>
      <c r="F2871" s="5">
        <v>23.8</v>
      </c>
      <c r="G2871" s="6"/>
      <c r="H2871" s="13">
        <f t="shared" si="44"/>
        <v>0</v>
      </c>
    </row>
    <row r="2872" spans="2:8">
      <c r="B2872" s="4">
        <v>40591</v>
      </c>
      <c r="C2872" s="5">
        <v>23.8</v>
      </c>
      <c r="D2872" s="5">
        <v>23.8</v>
      </c>
      <c r="E2872" s="5">
        <v>24.4</v>
      </c>
      <c r="F2872" s="5">
        <v>24.4</v>
      </c>
      <c r="G2872" s="6">
        <v>919</v>
      </c>
      <c r="H2872" s="13">
        <f t="shared" si="44"/>
        <v>2.5210084033613356E-2</v>
      </c>
    </row>
    <row r="2873" spans="2:8">
      <c r="B2873" s="4">
        <v>40592</v>
      </c>
      <c r="C2873" s="5">
        <v>23.8</v>
      </c>
      <c r="D2873" s="5">
        <v>23.8</v>
      </c>
      <c r="E2873" s="5">
        <v>24.4</v>
      </c>
      <c r="F2873" s="5">
        <v>24.4</v>
      </c>
      <c r="G2873" s="6"/>
      <c r="H2873" s="13">
        <f t="shared" si="44"/>
        <v>0</v>
      </c>
    </row>
    <row r="2874" spans="2:8">
      <c r="B2874" s="4">
        <v>40595</v>
      </c>
      <c r="C2874" s="5">
        <v>24.44</v>
      </c>
      <c r="D2874" s="5">
        <v>24.44</v>
      </c>
      <c r="E2874" s="5">
        <v>24.44</v>
      </c>
      <c r="F2874" s="5">
        <v>24.44</v>
      </c>
      <c r="G2874" s="6">
        <v>341</v>
      </c>
      <c r="H2874" s="13">
        <f t="shared" si="44"/>
        <v>1.6393442622951928E-3</v>
      </c>
    </row>
    <row r="2875" spans="2:8">
      <c r="B2875" s="4">
        <v>40596</v>
      </c>
      <c r="C2875" s="5">
        <v>24.43</v>
      </c>
      <c r="D2875" s="5">
        <v>24.43</v>
      </c>
      <c r="E2875" s="5">
        <v>24.43</v>
      </c>
      <c r="F2875" s="5">
        <v>24.43</v>
      </c>
      <c r="G2875" s="6">
        <v>200</v>
      </c>
      <c r="H2875" s="13">
        <f t="shared" si="44"/>
        <v>-4.0916530278238799E-4</v>
      </c>
    </row>
    <row r="2876" spans="2:8">
      <c r="B2876" s="4">
        <v>40597</v>
      </c>
      <c r="C2876" s="5">
        <v>24.5</v>
      </c>
      <c r="D2876" s="5">
        <v>24.5</v>
      </c>
      <c r="E2876" s="5">
        <v>24.5</v>
      </c>
      <c r="F2876" s="5">
        <v>24.5</v>
      </c>
      <c r="G2876" s="6">
        <v>99</v>
      </c>
      <c r="H2876" s="13">
        <f t="shared" si="44"/>
        <v>2.8653295128939944E-3</v>
      </c>
    </row>
    <row r="2877" spans="2:8">
      <c r="B2877" s="4">
        <v>40598</v>
      </c>
      <c r="C2877" s="5">
        <v>24.5</v>
      </c>
      <c r="D2877" s="5">
        <v>24.5</v>
      </c>
      <c r="E2877" s="5">
        <v>24.5</v>
      </c>
      <c r="F2877" s="5">
        <v>24.5</v>
      </c>
      <c r="G2877" s="6"/>
      <c r="H2877" s="13">
        <f t="shared" si="44"/>
        <v>0</v>
      </c>
    </row>
    <row r="2878" spans="2:8">
      <c r="B2878" s="4">
        <v>40599</v>
      </c>
      <c r="C2878" s="5">
        <v>24.94</v>
      </c>
      <c r="D2878" s="5">
        <v>24.94</v>
      </c>
      <c r="E2878" s="5">
        <v>24.94</v>
      </c>
      <c r="F2878" s="5">
        <v>24.94</v>
      </c>
      <c r="G2878" s="6">
        <v>50</v>
      </c>
      <c r="H2878" s="13">
        <f t="shared" si="44"/>
        <v>1.795918367346944E-2</v>
      </c>
    </row>
    <row r="2879" spans="2:8">
      <c r="B2879" s="4">
        <v>40602</v>
      </c>
      <c r="C2879" s="5">
        <v>24.94</v>
      </c>
      <c r="D2879" s="5">
        <v>24.94</v>
      </c>
      <c r="E2879" s="5">
        <v>24.94</v>
      </c>
      <c r="F2879" s="5">
        <v>24.94</v>
      </c>
      <c r="G2879" s="6"/>
      <c r="H2879" s="13">
        <f t="shared" si="44"/>
        <v>0</v>
      </c>
    </row>
    <row r="2880" spans="2:8">
      <c r="B2880" s="4">
        <v>40603</v>
      </c>
      <c r="C2880" s="5">
        <v>24.25</v>
      </c>
      <c r="D2880" s="5">
        <v>23.9</v>
      </c>
      <c r="E2880" s="5">
        <v>24.25</v>
      </c>
      <c r="F2880" s="5">
        <v>23.9</v>
      </c>
      <c r="G2880" s="6">
        <v>650</v>
      </c>
      <c r="H2880" s="13">
        <f t="shared" si="44"/>
        <v>-4.1700080192462012E-2</v>
      </c>
    </row>
    <row r="2881" spans="2:8">
      <c r="B2881" s="4">
        <v>40604</v>
      </c>
      <c r="C2881" s="5">
        <v>24.25</v>
      </c>
      <c r="D2881" s="5">
        <v>23.9</v>
      </c>
      <c r="E2881" s="5">
        <v>24.25</v>
      </c>
      <c r="F2881" s="5">
        <v>23.9</v>
      </c>
      <c r="G2881" s="6"/>
      <c r="H2881" s="13">
        <f t="shared" si="44"/>
        <v>0</v>
      </c>
    </row>
    <row r="2882" spans="2:8">
      <c r="B2882" s="4">
        <v>40605</v>
      </c>
      <c r="C2882" s="5">
        <v>24</v>
      </c>
      <c r="D2882" s="5">
        <v>24</v>
      </c>
      <c r="E2882" s="5">
        <v>24</v>
      </c>
      <c r="F2882" s="5">
        <v>24</v>
      </c>
      <c r="G2882" s="6">
        <v>31</v>
      </c>
      <c r="H2882" s="13">
        <f t="shared" si="44"/>
        <v>4.1841004184101013E-3</v>
      </c>
    </row>
    <row r="2883" spans="2:8">
      <c r="B2883" s="4">
        <v>40606</v>
      </c>
      <c r="C2883" s="5">
        <v>24</v>
      </c>
      <c r="D2883" s="5">
        <v>24</v>
      </c>
      <c r="E2883" s="5">
        <v>24</v>
      </c>
      <c r="F2883" s="5">
        <v>24</v>
      </c>
      <c r="G2883" s="6"/>
      <c r="H2883" s="13">
        <f t="shared" si="44"/>
        <v>0</v>
      </c>
    </row>
    <row r="2884" spans="2:8">
      <c r="B2884" s="4">
        <v>40609</v>
      </c>
      <c r="C2884" s="5">
        <v>24.1</v>
      </c>
      <c r="D2884" s="5">
        <v>24.1</v>
      </c>
      <c r="E2884" s="5">
        <v>24.11</v>
      </c>
      <c r="F2884" s="5">
        <v>24.11</v>
      </c>
      <c r="G2884" s="6">
        <v>195</v>
      </c>
      <c r="H2884" s="13">
        <f t="shared" si="44"/>
        <v>4.5833333333333099E-3</v>
      </c>
    </row>
    <row r="2885" spans="2:8">
      <c r="B2885" s="4">
        <v>40610</v>
      </c>
      <c r="C2885" s="5">
        <v>24.86</v>
      </c>
      <c r="D2885" s="5">
        <v>24.2</v>
      </c>
      <c r="E2885" s="5">
        <v>24.86</v>
      </c>
      <c r="F2885" s="5">
        <v>24.2</v>
      </c>
      <c r="G2885" s="6">
        <v>310</v>
      </c>
      <c r="H2885" s="13">
        <f t="shared" si="44"/>
        <v>3.732890916632097E-3</v>
      </c>
    </row>
    <row r="2886" spans="2:8">
      <c r="B2886" s="4">
        <v>40611</v>
      </c>
      <c r="C2886" s="5">
        <v>24.1</v>
      </c>
      <c r="D2886" s="5">
        <v>24.1</v>
      </c>
      <c r="E2886" s="5">
        <v>24.1</v>
      </c>
      <c r="F2886" s="5">
        <v>24.1</v>
      </c>
      <c r="G2886" s="6">
        <v>12</v>
      </c>
      <c r="H2886" s="13">
        <f t="shared" si="44"/>
        <v>-4.1322314049585893E-3</v>
      </c>
    </row>
    <row r="2887" spans="2:8">
      <c r="B2887" s="4">
        <v>40612</v>
      </c>
      <c r="C2887" s="5">
        <v>24.1</v>
      </c>
      <c r="D2887" s="5">
        <v>24.1</v>
      </c>
      <c r="E2887" s="5">
        <v>24.1</v>
      </c>
      <c r="F2887" s="5">
        <v>24.1</v>
      </c>
      <c r="G2887" s="6">
        <v>244</v>
      </c>
      <c r="H2887" s="13">
        <f t="shared" si="44"/>
        <v>0</v>
      </c>
    </row>
    <row r="2888" spans="2:8">
      <c r="B2888" s="4">
        <v>40613</v>
      </c>
      <c r="C2888" s="5">
        <v>24.1</v>
      </c>
      <c r="D2888" s="5">
        <v>24.1</v>
      </c>
      <c r="E2888" s="5">
        <v>24.1</v>
      </c>
      <c r="F2888" s="5">
        <v>24.1</v>
      </c>
      <c r="G2888" s="6"/>
      <c r="H2888" s="13">
        <f t="shared" ref="H2888:H2951" si="45">(F2888-F2887)/F2887</f>
        <v>0</v>
      </c>
    </row>
    <row r="2889" spans="2:8">
      <c r="B2889" s="4">
        <v>40616</v>
      </c>
      <c r="C2889" s="5">
        <v>24</v>
      </c>
      <c r="D2889" s="5">
        <v>24</v>
      </c>
      <c r="E2889" s="5">
        <v>24</v>
      </c>
      <c r="F2889" s="5">
        <v>24</v>
      </c>
      <c r="G2889" s="6">
        <v>85</v>
      </c>
      <c r="H2889" s="13">
        <f t="shared" si="45"/>
        <v>-4.1493775933610548E-3</v>
      </c>
    </row>
    <row r="2890" spans="2:8">
      <c r="B2890" s="4">
        <v>40617</v>
      </c>
      <c r="C2890" s="5">
        <v>24</v>
      </c>
      <c r="D2890" s="5">
        <v>23.54</v>
      </c>
      <c r="E2890" s="5">
        <v>24</v>
      </c>
      <c r="F2890" s="5">
        <v>23.54</v>
      </c>
      <c r="G2890" s="6">
        <v>313</v>
      </c>
      <c r="H2890" s="13">
        <f t="shared" si="45"/>
        <v>-1.9166666666666703E-2</v>
      </c>
    </row>
    <row r="2891" spans="2:8">
      <c r="B2891" s="4">
        <v>40618</v>
      </c>
      <c r="C2891" s="5">
        <v>23.5</v>
      </c>
      <c r="D2891" s="5">
        <v>23.5</v>
      </c>
      <c r="E2891" s="5">
        <v>23.5</v>
      </c>
      <c r="F2891" s="5">
        <v>23.5</v>
      </c>
      <c r="G2891" s="6">
        <v>427</v>
      </c>
      <c r="H2891" s="13">
        <f t="shared" si="45"/>
        <v>-1.699235344095121E-3</v>
      </c>
    </row>
    <row r="2892" spans="2:8">
      <c r="B2892" s="4">
        <v>40619</v>
      </c>
      <c r="C2892" s="5">
        <v>23.9</v>
      </c>
      <c r="D2892" s="5">
        <v>23.5</v>
      </c>
      <c r="E2892" s="5">
        <v>23.9</v>
      </c>
      <c r="F2892" s="5">
        <v>23.5</v>
      </c>
      <c r="G2892" s="6">
        <v>150</v>
      </c>
      <c r="H2892" s="13">
        <f t="shared" si="45"/>
        <v>0</v>
      </c>
    </row>
    <row r="2893" spans="2:8">
      <c r="B2893" s="4">
        <v>40620</v>
      </c>
      <c r="C2893" s="5">
        <v>23.9</v>
      </c>
      <c r="D2893" s="5">
        <v>23.9</v>
      </c>
      <c r="E2893" s="5">
        <v>23.9</v>
      </c>
      <c r="F2893" s="5">
        <v>23.9</v>
      </c>
      <c r="G2893" s="6">
        <v>20</v>
      </c>
      <c r="H2893" s="13">
        <f t="shared" si="45"/>
        <v>1.7021276595744619E-2</v>
      </c>
    </row>
    <row r="2894" spans="2:8">
      <c r="B2894" s="4">
        <v>40623</v>
      </c>
      <c r="C2894" s="5">
        <v>23.9</v>
      </c>
      <c r="D2894" s="5">
        <v>23.9</v>
      </c>
      <c r="E2894" s="5">
        <v>23.9</v>
      </c>
      <c r="F2894" s="5">
        <v>23.9</v>
      </c>
      <c r="G2894" s="6">
        <v>60</v>
      </c>
      <c r="H2894" s="13">
        <f t="shared" si="45"/>
        <v>0</v>
      </c>
    </row>
    <row r="2895" spans="2:8">
      <c r="B2895" s="4">
        <v>40624</v>
      </c>
      <c r="C2895" s="5">
        <v>23.9</v>
      </c>
      <c r="D2895" s="5">
        <v>23.9</v>
      </c>
      <c r="E2895" s="5">
        <v>23.9</v>
      </c>
      <c r="F2895" s="5">
        <v>23.9</v>
      </c>
      <c r="G2895" s="6">
        <v>145</v>
      </c>
      <c r="H2895" s="13">
        <f t="shared" si="45"/>
        <v>0</v>
      </c>
    </row>
    <row r="2896" spans="2:8">
      <c r="B2896" s="4">
        <v>40625</v>
      </c>
      <c r="C2896" s="5">
        <v>23.9</v>
      </c>
      <c r="D2896" s="5">
        <v>23.9</v>
      </c>
      <c r="E2896" s="5">
        <v>23.9</v>
      </c>
      <c r="F2896" s="5">
        <v>23.9</v>
      </c>
      <c r="G2896" s="6"/>
      <c r="H2896" s="13">
        <f t="shared" si="45"/>
        <v>0</v>
      </c>
    </row>
    <row r="2897" spans="2:8">
      <c r="B2897" s="4">
        <v>40626</v>
      </c>
      <c r="C2897" s="5">
        <v>24</v>
      </c>
      <c r="D2897" s="5">
        <v>24</v>
      </c>
      <c r="E2897" s="5">
        <v>24</v>
      </c>
      <c r="F2897" s="5">
        <v>24</v>
      </c>
      <c r="G2897" s="6">
        <v>432</v>
      </c>
      <c r="H2897" s="13">
        <f t="shared" si="45"/>
        <v>4.1841004184101013E-3</v>
      </c>
    </row>
    <row r="2898" spans="2:8">
      <c r="B2898" s="4">
        <v>40627</v>
      </c>
      <c r="C2898" s="5">
        <v>24</v>
      </c>
      <c r="D2898" s="5">
        <v>24</v>
      </c>
      <c r="E2898" s="5">
        <v>24</v>
      </c>
      <c r="F2898" s="5">
        <v>24</v>
      </c>
      <c r="G2898" s="6"/>
      <c r="H2898" s="13">
        <f t="shared" si="45"/>
        <v>0</v>
      </c>
    </row>
    <row r="2899" spans="2:8">
      <c r="B2899" s="4">
        <v>40630</v>
      </c>
      <c r="C2899" s="5">
        <v>23.5</v>
      </c>
      <c r="D2899" s="5">
        <v>23.5</v>
      </c>
      <c r="E2899" s="5">
        <v>23.5</v>
      </c>
      <c r="F2899" s="5">
        <v>23.5</v>
      </c>
      <c r="G2899" s="6">
        <v>75</v>
      </c>
      <c r="H2899" s="13">
        <f t="shared" si="45"/>
        <v>-2.0833333333333332E-2</v>
      </c>
    </row>
    <row r="2900" spans="2:8">
      <c r="B2900" s="4">
        <v>40631</v>
      </c>
      <c r="C2900" s="5">
        <v>23.8</v>
      </c>
      <c r="D2900" s="5">
        <v>23.8</v>
      </c>
      <c r="E2900" s="5">
        <v>23.8</v>
      </c>
      <c r="F2900" s="5">
        <v>23.8</v>
      </c>
      <c r="G2900" s="6">
        <v>11</v>
      </c>
      <c r="H2900" s="13">
        <f t="shared" si="45"/>
        <v>1.2765957446808541E-2</v>
      </c>
    </row>
    <row r="2901" spans="2:8">
      <c r="B2901" s="4">
        <v>40632</v>
      </c>
      <c r="C2901" s="5">
        <v>24</v>
      </c>
      <c r="D2901" s="5">
        <v>24</v>
      </c>
      <c r="E2901" s="5">
        <v>24</v>
      </c>
      <c r="F2901" s="5">
        <v>24</v>
      </c>
      <c r="G2901" s="6">
        <v>142</v>
      </c>
      <c r="H2901" s="13">
        <f t="shared" si="45"/>
        <v>8.4033613445377853E-3</v>
      </c>
    </row>
    <row r="2902" spans="2:8">
      <c r="B2902" s="4">
        <v>40633</v>
      </c>
      <c r="C2902" s="5">
        <v>24</v>
      </c>
      <c r="D2902" s="5">
        <v>24</v>
      </c>
      <c r="E2902" s="5">
        <v>24</v>
      </c>
      <c r="F2902" s="5">
        <v>24</v>
      </c>
      <c r="G2902" s="6"/>
      <c r="H2902" s="13">
        <f t="shared" si="45"/>
        <v>0</v>
      </c>
    </row>
    <row r="2903" spans="2:8">
      <c r="B2903" s="4">
        <v>40634</v>
      </c>
      <c r="C2903" s="5">
        <v>24.1</v>
      </c>
      <c r="D2903" s="5">
        <v>22.85</v>
      </c>
      <c r="E2903" s="5">
        <v>24.1</v>
      </c>
      <c r="F2903" s="5">
        <v>22.85</v>
      </c>
      <c r="G2903" s="6">
        <v>450</v>
      </c>
      <c r="H2903" s="13">
        <f t="shared" si="45"/>
        <v>-4.7916666666666607E-2</v>
      </c>
    </row>
    <row r="2904" spans="2:8">
      <c r="B2904" s="4">
        <v>40637</v>
      </c>
      <c r="C2904" s="5">
        <v>23.3</v>
      </c>
      <c r="D2904" s="5">
        <v>23.3</v>
      </c>
      <c r="E2904" s="5">
        <v>23.5</v>
      </c>
      <c r="F2904" s="5">
        <v>23.5</v>
      </c>
      <c r="G2904" s="6">
        <v>117</v>
      </c>
      <c r="H2904" s="13">
        <f t="shared" si="45"/>
        <v>2.8446389496717659E-2</v>
      </c>
    </row>
    <row r="2905" spans="2:8">
      <c r="B2905" s="4">
        <v>40638</v>
      </c>
      <c r="C2905" s="5">
        <v>23.3</v>
      </c>
      <c r="D2905" s="5">
        <v>23.3</v>
      </c>
      <c r="E2905" s="5">
        <v>23.5</v>
      </c>
      <c r="F2905" s="5">
        <v>23.5</v>
      </c>
      <c r="G2905" s="6"/>
      <c r="H2905" s="13">
        <f t="shared" si="45"/>
        <v>0</v>
      </c>
    </row>
    <row r="2906" spans="2:8">
      <c r="B2906" s="4">
        <v>40639</v>
      </c>
      <c r="C2906" s="5">
        <v>23.15</v>
      </c>
      <c r="D2906" s="5">
        <v>23.15</v>
      </c>
      <c r="E2906" s="5">
        <v>23.15</v>
      </c>
      <c r="F2906" s="5">
        <v>23.15</v>
      </c>
      <c r="G2906" s="6">
        <v>10</v>
      </c>
      <c r="H2906" s="13">
        <f t="shared" si="45"/>
        <v>-1.4893617021276655E-2</v>
      </c>
    </row>
    <row r="2907" spans="2:8">
      <c r="B2907" s="4">
        <v>40640</v>
      </c>
      <c r="C2907" s="5">
        <v>23.17</v>
      </c>
      <c r="D2907" s="5">
        <v>23.17</v>
      </c>
      <c r="E2907" s="5">
        <v>23.17</v>
      </c>
      <c r="F2907" s="5">
        <v>23.17</v>
      </c>
      <c r="G2907" s="6">
        <v>180</v>
      </c>
      <c r="H2907" s="13">
        <f t="shared" si="45"/>
        <v>8.6393088552929275E-4</v>
      </c>
    </row>
    <row r="2908" spans="2:8">
      <c r="B2908" s="4">
        <v>40641</v>
      </c>
      <c r="C2908" s="5">
        <v>23.47</v>
      </c>
      <c r="D2908" s="5">
        <v>23.47</v>
      </c>
      <c r="E2908" s="5">
        <v>24</v>
      </c>
      <c r="F2908" s="5">
        <v>24</v>
      </c>
      <c r="G2908" s="6">
        <v>530</v>
      </c>
      <c r="H2908" s="13">
        <f t="shared" si="45"/>
        <v>3.5822183858437558E-2</v>
      </c>
    </row>
    <row r="2909" spans="2:8">
      <c r="B2909" s="4">
        <v>40644</v>
      </c>
      <c r="C2909" s="5">
        <v>24.2</v>
      </c>
      <c r="D2909" s="5">
        <v>24.2</v>
      </c>
      <c r="E2909" s="5">
        <v>24.2</v>
      </c>
      <c r="F2909" s="5">
        <v>24.2</v>
      </c>
      <c r="G2909" s="6">
        <v>200</v>
      </c>
      <c r="H2909" s="13">
        <f t="shared" si="45"/>
        <v>8.3333333333333037E-3</v>
      </c>
    </row>
    <row r="2910" spans="2:8">
      <c r="B2910" s="4">
        <v>40645</v>
      </c>
      <c r="C2910" s="5">
        <v>24.2</v>
      </c>
      <c r="D2910" s="5">
        <v>24.2</v>
      </c>
      <c r="E2910" s="5">
        <v>24.2</v>
      </c>
      <c r="F2910" s="5">
        <v>24.2</v>
      </c>
      <c r="G2910" s="6"/>
      <c r="H2910" s="13">
        <f t="shared" si="45"/>
        <v>0</v>
      </c>
    </row>
    <row r="2911" spans="2:8">
      <c r="B2911" s="4">
        <v>40646</v>
      </c>
      <c r="C2911" s="5">
        <v>24.37</v>
      </c>
      <c r="D2911" s="5">
        <v>24.35</v>
      </c>
      <c r="E2911" s="5">
        <v>24.37</v>
      </c>
      <c r="F2911" s="5">
        <v>24.35</v>
      </c>
      <c r="G2911" s="6">
        <v>600</v>
      </c>
      <c r="H2911" s="13">
        <f t="shared" si="45"/>
        <v>6.1983471074381052E-3</v>
      </c>
    </row>
    <row r="2912" spans="2:8">
      <c r="B2912" s="4">
        <v>40647</v>
      </c>
      <c r="C2912" s="5">
        <v>24.5</v>
      </c>
      <c r="D2912" s="5">
        <v>24.3</v>
      </c>
      <c r="E2912" s="5">
        <v>24.5</v>
      </c>
      <c r="F2912" s="5">
        <v>24.3</v>
      </c>
      <c r="G2912" s="6">
        <v>510</v>
      </c>
      <c r="H2912" s="13">
        <f t="shared" si="45"/>
        <v>-2.0533880903491051E-3</v>
      </c>
    </row>
    <row r="2913" spans="2:8">
      <c r="B2913" s="4">
        <v>40648</v>
      </c>
      <c r="C2913" s="5">
        <v>24.2</v>
      </c>
      <c r="D2913" s="5">
        <v>24.1</v>
      </c>
      <c r="E2913" s="5">
        <v>24.2</v>
      </c>
      <c r="F2913" s="5">
        <v>24.1</v>
      </c>
      <c r="G2913" s="6">
        <v>300</v>
      </c>
      <c r="H2913" s="13">
        <f t="shared" si="45"/>
        <v>-8.2304526748970906E-3</v>
      </c>
    </row>
    <row r="2914" spans="2:8">
      <c r="B2914" s="4">
        <v>40651</v>
      </c>
      <c r="C2914" s="5">
        <v>24.2</v>
      </c>
      <c r="D2914" s="5">
        <v>24.1</v>
      </c>
      <c r="E2914" s="5">
        <v>24.2</v>
      </c>
      <c r="F2914" s="5">
        <v>24.1</v>
      </c>
      <c r="G2914" s="6"/>
      <c r="H2914" s="13">
        <f t="shared" si="45"/>
        <v>0</v>
      </c>
    </row>
    <row r="2915" spans="2:8">
      <c r="B2915" s="4">
        <v>40652</v>
      </c>
      <c r="C2915" s="5">
        <v>24.2</v>
      </c>
      <c r="D2915" s="5">
        <v>24.1</v>
      </c>
      <c r="E2915" s="5">
        <v>24.2</v>
      </c>
      <c r="F2915" s="5">
        <v>24.1</v>
      </c>
      <c r="G2915" s="6"/>
      <c r="H2915" s="13">
        <f t="shared" si="45"/>
        <v>0</v>
      </c>
    </row>
    <row r="2916" spans="2:8">
      <c r="B2916" s="4">
        <v>40653</v>
      </c>
      <c r="C2916" s="5">
        <v>24.15</v>
      </c>
      <c r="D2916" s="5">
        <v>24.15</v>
      </c>
      <c r="E2916" s="5">
        <v>24.4</v>
      </c>
      <c r="F2916" s="5">
        <v>24.4</v>
      </c>
      <c r="G2916" s="6">
        <v>120</v>
      </c>
      <c r="H2916" s="13">
        <f t="shared" si="45"/>
        <v>1.2448132780082869E-2</v>
      </c>
    </row>
    <row r="2917" spans="2:8">
      <c r="B2917" s="4">
        <v>40654</v>
      </c>
      <c r="C2917" s="5">
        <v>24.5</v>
      </c>
      <c r="D2917" s="5">
        <v>24.5</v>
      </c>
      <c r="E2917" s="5">
        <v>24.5</v>
      </c>
      <c r="F2917" s="5">
        <v>24.5</v>
      </c>
      <c r="G2917" s="6">
        <v>150</v>
      </c>
      <c r="H2917" s="13">
        <f t="shared" si="45"/>
        <v>4.0983606557377632E-3</v>
      </c>
    </row>
    <row r="2918" spans="2:8">
      <c r="B2918" s="4">
        <v>40659</v>
      </c>
      <c r="C2918" s="5">
        <v>24.5</v>
      </c>
      <c r="D2918" s="5">
        <v>24.5</v>
      </c>
      <c r="E2918" s="5">
        <v>24.5</v>
      </c>
      <c r="F2918" s="5">
        <v>24.5</v>
      </c>
      <c r="G2918" s="6">
        <v>560</v>
      </c>
      <c r="H2918" s="13">
        <f t="shared" si="45"/>
        <v>0</v>
      </c>
    </row>
    <row r="2919" spans="2:8">
      <c r="B2919" s="4">
        <v>40660</v>
      </c>
      <c r="C2919" s="5">
        <v>24.5</v>
      </c>
      <c r="D2919" s="5">
        <v>24.5</v>
      </c>
      <c r="E2919" s="5">
        <v>24.5</v>
      </c>
      <c r="F2919" s="5">
        <v>24.5</v>
      </c>
      <c r="G2919" s="6">
        <v>50</v>
      </c>
      <c r="H2919" s="13">
        <f t="shared" si="45"/>
        <v>0</v>
      </c>
    </row>
    <row r="2920" spans="2:8">
      <c r="B2920" s="4">
        <v>40661</v>
      </c>
      <c r="C2920" s="5">
        <v>25</v>
      </c>
      <c r="D2920" s="5">
        <v>25</v>
      </c>
      <c r="E2920" s="5">
        <v>25</v>
      </c>
      <c r="F2920" s="5">
        <v>25</v>
      </c>
      <c r="G2920" s="6">
        <v>411</v>
      </c>
      <c r="H2920" s="13">
        <f t="shared" si="45"/>
        <v>2.0408163265306121E-2</v>
      </c>
    </row>
    <row r="2921" spans="2:8">
      <c r="B2921" s="4">
        <v>40662</v>
      </c>
      <c r="C2921" s="5">
        <v>25</v>
      </c>
      <c r="D2921" s="5">
        <v>25</v>
      </c>
      <c r="E2921" s="5">
        <v>25.81</v>
      </c>
      <c r="F2921" s="5">
        <v>25.81</v>
      </c>
      <c r="G2921" s="6">
        <v>812</v>
      </c>
      <c r="H2921" s="13">
        <f t="shared" si="45"/>
        <v>3.239999999999995E-2</v>
      </c>
    </row>
    <row r="2922" spans="2:8">
      <c r="B2922" s="4">
        <v>40665</v>
      </c>
      <c r="C2922" s="5">
        <v>25.8</v>
      </c>
      <c r="D2922" s="5">
        <v>25.8</v>
      </c>
      <c r="E2922" s="5">
        <v>25.8</v>
      </c>
      <c r="F2922" s="5">
        <v>25.8</v>
      </c>
      <c r="G2922" s="6">
        <v>20</v>
      </c>
      <c r="H2922" s="13">
        <f t="shared" si="45"/>
        <v>-3.8744672607508759E-4</v>
      </c>
    </row>
    <row r="2923" spans="2:8">
      <c r="B2923" s="4">
        <v>40666</v>
      </c>
      <c r="C2923" s="5">
        <v>24.01</v>
      </c>
      <c r="D2923" s="5">
        <v>24.01</v>
      </c>
      <c r="E2923" s="5">
        <v>24.01</v>
      </c>
      <c r="F2923" s="5">
        <v>24.01</v>
      </c>
      <c r="G2923" s="6">
        <v>150</v>
      </c>
      <c r="H2923" s="13">
        <f t="shared" si="45"/>
        <v>-6.9379844961240278E-2</v>
      </c>
    </row>
    <row r="2924" spans="2:8">
      <c r="B2924" s="4">
        <v>40667</v>
      </c>
      <c r="C2924" s="5">
        <v>24.41</v>
      </c>
      <c r="D2924" s="5">
        <v>24.41</v>
      </c>
      <c r="E2924" s="5">
        <v>24.41</v>
      </c>
      <c r="F2924" s="5">
        <v>24.41</v>
      </c>
      <c r="G2924" s="6">
        <v>341</v>
      </c>
      <c r="H2924" s="13">
        <f t="shared" si="45"/>
        <v>1.6659725114535551E-2</v>
      </c>
    </row>
    <row r="2925" spans="2:8">
      <c r="B2925" s="4">
        <v>40668</v>
      </c>
      <c r="C2925" s="5">
        <v>24.41</v>
      </c>
      <c r="D2925" s="5">
        <v>24.41</v>
      </c>
      <c r="E2925" s="5">
        <v>24.41</v>
      </c>
      <c r="F2925" s="5">
        <v>24.41</v>
      </c>
      <c r="G2925" s="6"/>
      <c r="H2925" s="13">
        <f t="shared" si="45"/>
        <v>0</v>
      </c>
    </row>
    <row r="2926" spans="2:8">
      <c r="B2926" s="4">
        <v>40669</v>
      </c>
      <c r="C2926" s="5">
        <v>24.41</v>
      </c>
      <c r="D2926" s="5">
        <v>24.41</v>
      </c>
      <c r="E2926" s="5">
        <v>24.41</v>
      </c>
      <c r="F2926" s="5">
        <v>24.41</v>
      </c>
      <c r="G2926" s="6"/>
      <c r="H2926" s="13">
        <f t="shared" si="45"/>
        <v>0</v>
      </c>
    </row>
    <row r="2927" spans="2:8">
      <c r="B2927" s="4">
        <v>40672</v>
      </c>
      <c r="C2927" s="5">
        <v>24.9</v>
      </c>
      <c r="D2927" s="5">
        <v>24.9</v>
      </c>
      <c r="E2927" s="5">
        <v>24.9</v>
      </c>
      <c r="F2927" s="5">
        <v>24.9</v>
      </c>
      <c r="G2927" s="6">
        <v>100</v>
      </c>
      <c r="H2927" s="13">
        <f t="shared" si="45"/>
        <v>2.0073740270380926E-2</v>
      </c>
    </row>
    <row r="2928" spans="2:8">
      <c r="B2928" s="4">
        <v>40673</v>
      </c>
      <c r="C2928" s="5">
        <v>25.5</v>
      </c>
      <c r="D2928" s="5">
        <v>25.5</v>
      </c>
      <c r="E2928" s="5">
        <v>25.5</v>
      </c>
      <c r="F2928" s="5">
        <v>25.5</v>
      </c>
      <c r="G2928" s="6">
        <v>200</v>
      </c>
      <c r="H2928" s="13">
        <f t="shared" si="45"/>
        <v>2.4096385542168731E-2</v>
      </c>
    </row>
    <row r="2929" spans="2:8">
      <c r="B2929" s="4">
        <v>40674</v>
      </c>
      <c r="C2929" s="5">
        <v>25.5</v>
      </c>
      <c r="D2929" s="5">
        <v>25.5</v>
      </c>
      <c r="E2929" s="5">
        <v>25.5</v>
      </c>
      <c r="F2929" s="5">
        <v>25.5</v>
      </c>
      <c r="G2929" s="6"/>
      <c r="H2929" s="13">
        <f t="shared" si="45"/>
        <v>0</v>
      </c>
    </row>
    <row r="2930" spans="2:8">
      <c r="B2930" s="4">
        <v>40675</v>
      </c>
      <c r="C2930" s="5">
        <v>25.74</v>
      </c>
      <c r="D2930" s="5">
        <v>25.74</v>
      </c>
      <c r="E2930" s="5">
        <v>25.74</v>
      </c>
      <c r="F2930" s="5">
        <v>25.74</v>
      </c>
      <c r="G2930" s="6">
        <v>40</v>
      </c>
      <c r="H2930" s="13">
        <f t="shared" si="45"/>
        <v>9.4117647058822914E-3</v>
      </c>
    </row>
    <row r="2931" spans="2:8">
      <c r="B2931" s="4">
        <v>40676</v>
      </c>
      <c r="C2931" s="5">
        <v>25.74</v>
      </c>
      <c r="D2931" s="5">
        <v>25.74</v>
      </c>
      <c r="E2931" s="5">
        <v>25.74</v>
      </c>
      <c r="F2931" s="5">
        <v>25.74</v>
      </c>
      <c r="G2931" s="6">
        <v>50</v>
      </c>
      <c r="H2931" s="13">
        <f t="shared" si="45"/>
        <v>0</v>
      </c>
    </row>
    <row r="2932" spans="2:8">
      <c r="B2932" s="4">
        <v>40679</v>
      </c>
      <c r="C2932" s="5">
        <v>24.5</v>
      </c>
      <c r="D2932" s="5">
        <v>24.5</v>
      </c>
      <c r="E2932" s="5">
        <v>24.5</v>
      </c>
      <c r="F2932" s="5">
        <v>24.5</v>
      </c>
      <c r="G2932" s="6">
        <v>4</v>
      </c>
      <c r="H2932" s="13">
        <f t="shared" si="45"/>
        <v>-4.8174048174048113E-2</v>
      </c>
    </row>
    <row r="2933" spans="2:8">
      <c r="B2933" s="4">
        <v>40680</v>
      </c>
      <c r="C2933" s="5">
        <v>24.5</v>
      </c>
      <c r="D2933" s="5">
        <v>24.5</v>
      </c>
      <c r="E2933" s="5">
        <v>24.5</v>
      </c>
      <c r="F2933" s="5">
        <v>24.5</v>
      </c>
      <c r="G2933" s="6"/>
      <c r="H2933" s="13">
        <f t="shared" si="45"/>
        <v>0</v>
      </c>
    </row>
    <row r="2934" spans="2:8">
      <c r="B2934" s="4">
        <v>40681</v>
      </c>
      <c r="C2934" s="5">
        <v>24.5</v>
      </c>
      <c r="D2934" s="5">
        <v>24.5</v>
      </c>
      <c r="E2934" s="5">
        <v>24.5</v>
      </c>
      <c r="F2934" s="5">
        <v>24.5</v>
      </c>
      <c r="G2934" s="6"/>
      <c r="H2934" s="13">
        <f t="shared" si="45"/>
        <v>0</v>
      </c>
    </row>
    <row r="2935" spans="2:8">
      <c r="B2935" s="4">
        <v>40682</v>
      </c>
      <c r="C2935" s="5">
        <v>24.5</v>
      </c>
      <c r="D2935" s="5">
        <v>24.5</v>
      </c>
      <c r="E2935" s="5">
        <v>24.5</v>
      </c>
      <c r="F2935" s="5">
        <v>24.5</v>
      </c>
      <c r="G2935" s="6"/>
      <c r="H2935" s="13">
        <f t="shared" si="45"/>
        <v>0</v>
      </c>
    </row>
    <row r="2936" spans="2:8">
      <c r="B2936" s="4">
        <v>40683</v>
      </c>
      <c r="C2936" s="5">
        <v>24.5</v>
      </c>
      <c r="D2936" s="5">
        <v>24.5</v>
      </c>
      <c r="E2936" s="5">
        <v>24.5</v>
      </c>
      <c r="F2936" s="5">
        <v>24.5</v>
      </c>
      <c r="G2936" s="6"/>
      <c r="H2936" s="13">
        <f t="shared" si="45"/>
        <v>0</v>
      </c>
    </row>
    <row r="2937" spans="2:8">
      <c r="B2937" s="4">
        <v>40686</v>
      </c>
      <c r="C2937" s="5">
        <v>24.5</v>
      </c>
      <c r="D2937" s="5">
        <v>24.5</v>
      </c>
      <c r="E2937" s="5">
        <v>24.5</v>
      </c>
      <c r="F2937" s="5">
        <v>24.5</v>
      </c>
      <c r="G2937" s="6">
        <v>430</v>
      </c>
      <c r="H2937" s="13">
        <f t="shared" si="45"/>
        <v>0</v>
      </c>
    </row>
    <row r="2938" spans="2:8">
      <c r="B2938" s="4">
        <v>40687</v>
      </c>
      <c r="C2938" s="5">
        <v>24.5</v>
      </c>
      <c r="D2938" s="5">
        <v>24.5</v>
      </c>
      <c r="E2938" s="5">
        <v>24.5</v>
      </c>
      <c r="F2938" s="5">
        <v>24.5</v>
      </c>
      <c r="G2938" s="6"/>
      <c r="H2938" s="13">
        <f t="shared" si="45"/>
        <v>0</v>
      </c>
    </row>
    <row r="2939" spans="2:8">
      <c r="B2939" s="4">
        <v>40688</v>
      </c>
      <c r="C2939" s="5">
        <v>24.5</v>
      </c>
      <c r="D2939" s="5">
        <v>24.5</v>
      </c>
      <c r="E2939" s="5">
        <v>24.5</v>
      </c>
      <c r="F2939" s="5">
        <v>24.5</v>
      </c>
      <c r="G2939" s="6">
        <v>58</v>
      </c>
      <c r="H2939" s="13">
        <f t="shared" si="45"/>
        <v>0</v>
      </c>
    </row>
    <row r="2940" spans="2:8">
      <c r="B2940" s="4">
        <v>40689</v>
      </c>
      <c r="C2940" s="5">
        <v>24.5</v>
      </c>
      <c r="D2940" s="5">
        <v>24.5</v>
      </c>
      <c r="E2940" s="5">
        <v>24.5</v>
      </c>
      <c r="F2940" s="5">
        <v>24.5</v>
      </c>
      <c r="G2940" s="6">
        <v>42</v>
      </c>
      <c r="H2940" s="13">
        <f t="shared" si="45"/>
        <v>0</v>
      </c>
    </row>
    <row r="2941" spans="2:8">
      <c r="B2941" s="4">
        <v>40690</v>
      </c>
      <c r="C2941" s="5">
        <v>24.5</v>
      </c>
      <c r="D2941" s="5">
        <v>24.5</v>
      </c>
      <c r="E2941" s="5">
        <v>24.5</v>
      </c>
      <c r="F2941" s="5">
        <v>24.5</v>
      </c>
      <c r="G2941" s="6"/>
      <c r="H2941" s="13">
        <f t="shared" si="45"/>
        <v>0</v>
      </c>
    </row>
    <row r="2942" spans="2:8">
      <c r="B2942" s="4">
        <v>40693</v>
      </c>
      <c r="C2942" s="5">
        <v>24.5</v>
      </c>
      <c r="D2942" s="5">
        <v>24.5</v>
      </c>
      <c r="E2942" s="5">
        <v>24.5</v>
      </c>
      <c r="F2942" s="5">
        <v>24.5</v>
      </c>
      <c r="G2942" s="6">
        <v>43</v>
      </c>
      <c r="H2942" s="13">
        <f t="shared" si="45"/>
        <v>0</v>
      </c>
    </row>
    <row r="2943" spans="2:8">
      <c r="B2943" s="4">
        <v>40694</v>
      </c>
      <c r="C2943" s="5">
        <v>24.5</v>
      </c>
      <c r="D2943" s="5">
        <v>24.5</v>
      </c>
      <c r="E2943" s="5">
        <v>24.5</v>
      </c>
      <c r="F2943" s="5">
        <v>24.5</v>
      </c>
      <c r="G2943" s="6"/>
      <c r="H2943" s="13">
        <f t="shared" si="45"/>
        <v>0</v>
      </c>
    </row>
    <row r="2944" spans="2:8">
      <c r="B2944" s="4">
        <v>40695</v>
      </c>
      <c r="C2944" s="5">
        <v>24.5</v>
      </c>
      <c r="D2944" s="5">
        <v>24.5</v>
      </c>
      <c r="E2944" s="5">
        <v>24.5</v>
      </c>
      <c r="F2944" s="5">
        <v>24.5</v>
      </c>
      <c r="G2944" s="6"/>
      <c r="H2944" s="13">
        <f t="shared" si="45"/>
        <v>0</v>
      </c>
    </row>
    <row r="2945" spans="2:8">
      <c r="B2945" s="4">
        <v>40696</v>
      </c>
      <c r="C2945" s="5">
        <v>24.5</v>
      </c>
      <c r="D2945" s="5">
        <v>24.5</v>
      </c>
      <c r="E2945" s="5">
        <v>24.5</v>
      </c>
      <c r="F2945" s="5">
        <v>24.5</v>
      </c>
      <c r="G2945" s="6"/>
      <c r="H2945" s="13">
        <f t="shared" si="45"/>
        <v>0</v>
      </c>
    </row>
    <row r="2946" spans="2:8">
      <c r="B2946" s="4">
        <v>40697</v>
      </c>
      <c r="C2946" s="5">
        <v>24.5</v>
      </c>
      <c r="D2946" s="5">
        <v>24.5</v>
      </c>
      <c r="E2946" s="5">
        <v>24.5</v>
      </c>
      <c r="F2946" s="5">
        <v>24.5</v>
      </c>
      <c r="G2946" s="6"/>
      <c r="H2946" s="13">
        <f t="shared" si="45"/>
        <v>0</v>
      </c>
    </row>
    <row r="2947" spans="2:8">
      <c r="B2947" s="4">
        <v>40700</v>
      </c>
      <c r="C2947" s="5">
        <v>24.5</v>
      </c>
      <c r="D2947" s="5">
        <v>24.5</v>
      </c>
      <c r="E2947" s="5">
        <v>24.5</v>
      </c>
      <c r="F2947" s="5">
        <v>24.5</v>
      </c>
      <c r="G2947" s="6"/>
      <c r="H2947" s="13">
        <f t="shared" si="45"/>
        <v>0</v>
      </c>
    </row>
    <row r="2948" spans="2:8">
      <c r="B2948" s="4">
        <v>40701</v>
      </c>
      <c r="C2948" s="5">
        <v>24.5</v>
      </c>
      <c r="D2948" s="5">
        <v>24.5</v>
      </c>
      <c r="E2948" s="5">
        <v>24.5</v>
      </c>
      <c r="F2948" s="5">
        <v>24.5</v>
      </c>
      <c r="G2948" s="6"/>
      <c r="H2948" s="13">
        <f t="shared" si="45"/>
        <v>0</v>
      </c>
    </row>
    <row r="2949" spans="2:8">
      <c r="B2949" s="4">
        <v>40702</v>
      </c>
      <c r="C2949" s="5">
        <v>24.5</v>
      </c>
      <c r="D2949" s="5">
        <v>24.5</v>
      </c>
      <c r="E2949" s="5">
        <v>24.5</v>
      </c>
      <c r="F2949" s="5">
        <v>24.5</v>
      </c>
      <c r="G2949" s="6"/>
      <c r="H2949" s="13">
        <f t="shared" si="45"/>
        <v>0</v>
      </c>
    </row>
    <row r="2950" spans="2:8">
      <c r="B2950" s="4">
        <v>40703</v>
      </c>
      <c r="C2950" s="5">
        <v>24.5</v>
      </c>
      <c r="D2950" s="5">
        <v>24.5</v>
      </c>
      <c r="E2950" s="5">
        <v>24.5</v>
      </c>
      <c r="F2950" s="5">
        <v>24.5</v>
      </c>
      <c r="G2950" s="6"/>
      <c r="H2950" s="13">
        <f t="shared" si="45"/>
        <v>0</v>
      </c>
    </row>
    <row r="2951" spans="2:8">
      <c r="B2951" s="4">
        <v>40704</v>
      </c>
      <c r="C2951" s="5">
        <v>25</v>
      </c>
      <c r="D2951" s="5">
        <v>25</v>
      </c>
      <c r="E2951" s="5">
        <v>25</v>
      </c>
      <c r="F2951" s="5">
        <v>25</v>
      </c>
      <c r="G2951" s="6">
        <v>200</v>
      </c>
      <c r="H2951" s="13">
        <f t="shared" si="45"/>
        <v>2.0408163265306121E-2</v>
      </c>
    </row>
    <row r="2952" spans="2:8">
      <c r="B2952" s="4">
        <v>40707</v>
      </c>
      <c r="C2952" s="5">
        <v>24</v>
      </c>
      <c r="D2952" s="5">
        <v>24</v>
      </c>
      <c r="E2952" s="5">
        <v>24</v>
      </c>
      <c r="F2952" s="5">
        <v>24</v>
      </c>
      <c r="G2952" s="6">
        <v>225</v>
      </c>
      <c r="H2952" s="13">
        <f t="shared" ref="H2952:H3015" si="46">(F2952-F2951)/F2951</f>
        <v>-0.04</v>
      </c>
    </row>
    <row r="2953" spans="2:8">
      <c r="B2953" s="4">
        <v>40708</v>
      </c>
      <c r="C2953" s="5">
        <v>24</v>
      </c>
      <c r="D2953" s="5">
        <v>24</v>
      </c>
      <c r="E2953" s="5">
        <v>24</v>
      </c>
      <c r="F2953" s="5">
        <v>24</v>
      </c>
      <c r="G2953" s="6"/>
      <c r="H2953" s="13">
        <f t="shared" si="46"/>
        <v>0</v>
      </c>
    </row>
    <row r="2954" spans="2:8">
      <c r="B2954" s="4">
        <v>40709</v>
      </c>
      <c r="C2954" s="5">
        <v>24</v>
      </c>
      <c r="D2954" s="5">
        <v>24</v>
      </c>
      <c r="E2954" s="5">
        <v>24</v>
      </c>
      <c r="F2954" s="5">
        <v>24</v>
      </c>
      <c r="G2954" s="6"/>
      <c r="H2954" s="13">
        <f t="shared" si="46"/>
        <v>0</v>
      </c>
    </row>
    <row r="2955" spans="2:8">
      <c r="B2955" s="4">
        <v>40710</v>
      </c>
      <c r="C2955" s="5">
        <v>24</v>
      </c>
      <c r="D2955" s="5">
        <v>24</v>
      </c>
      <c r="E2955" s="5">
        <v>24</v>
      </c>
      <c r="F2955" s="5">
        <v>24</v>
      </c>
      <c r="G2955" s="6"/>
      <c r="H2955" s="13">
        <f t="shared" si="46"/>
        <v>0</v>
      </c>
    </row>
    <row r="2956" spans="2:8">
      <c r="B2956" s="4">
        <v>40711</v>
      </c>
      <c r="C2956" s="5">
        <v>24</v>
      </c>
      <c r="D2956" s="5">
        <v>24</v>
      </c>
      <c r="E2956" s="5">
        <v>24</v>
      </c>
      <c r="F2956" s="5">
        <v>24</v>
      </c>
      <c r="G2956" s="6"/>
      <c r="H2956" s="13">
        <f t="shared" si="46"/>
        <v>0</v>
      </c>
    </row>
    <row r="2957" spans="2:8">
      <c r="B2957" s="4">
        <v>40714</v>
      </c>
      <c r="C2957" s="5">
        <v>24</v>
      </c>
      <c r="D2957" s="5">
        <v>24</v>
      </c>
      <c r="E2957" s="5">
        <v>24</v>
      </c>
      <c r="F2957" s="5">
        <v>24</v>
      </c>
      <c r="G2957" s="6">
        <v>190</v>
      </c>
      <c r="H2957" s="13">
        <f t="shared" si="46"/>
        <v>0</v>
      </c>
    </row>
    <row r="2958" spans="2:8">
      <c r="B2958" s="4">
        <v>40715</v>
      </c>
      <c r="C2958" s="5">
        <v>22.53</v>
      </c>
      <c r="D2958" s="5">
        <v>22.53</v>
      </c>
      <c r="E2958" s="5">
        <v>22.53</v>
      </c>
      <c r="F2958" s="5">
        <v>22.53</v>
      </c>
      <c r="G2958" s="6">
        <v>510</v>
      </c>
      <c r="H2958" s="13">
        <f t="shared" si="46"/>
        <v>-6.124999999999995E-2</v>
      </c>
    </row>
    <row r="2959" spans="2:8">
      <c r="B2959" s="4">
        <v>40716</v>
      </c>
      <c r="C2959" s="5">
        <v>22.53</v>
      </c>
      <c r="D2959" s="5">
        <v>22.53</v>
      </c>
      <c r="E2959" s="5">
        <v>22.53</v>
      </c>
      <c r="F2959" s="5">
        <v>22.53</v>
      </c>
      <c r="G2959" s="6"/>
      <c r="H2959" s="13">
        <f t="shared" si="46"/>
        <v>0</v>
      </c>
    </row>
    <row r="2960" spans="2:8">
      <c r="B2960" s="4">
        <v>40717</v>
      </c>
      <c r="C2960" s="5">
        <v>22.53</v>
      </c>
      <c r="D2960" s="5">
        <v>22.53</v>
      </c>
      <c r="E2960" s="5">
        <v>22.53</v>
      </c>
      <c r="F2960" s="5">
        <v>22.53</v>
      </c>
      <c r="G2960" s="6"/>
      <c r="H2960" s="13">
        <f t="shared" si="46"/>
        <v>0</v>
      </c>
    </row>
    <row r="2961" spans="2:8">
      <c r="B2961" s="4">
        <v>40718</v>
      </c>
      <c r="C2961" s="5">
        <v>22.9</v>
      </c>
      <c r="D2961" s="5">
        <v>22.9</v>
      </c>
      <c r="E2961" s="5">
        <v>22.9</v>
      </c>
      <c r="F2961" s="5">
        <v>22.9</v>
      </c>
      <c r="G2961" s="6">
        <v>15</v>
      </c>
      <c r="H2961" s="13">
        <f t="shared" si="46"/>
        <v>1.6422547714158783E-2</v>
      </c>
    </row>
    <row r="2962" spans="2:8">
      <c r="B2962" s="4">
        <v>40721</v>
      </c>
      <c r="C2962" s="5">
        <v>22.9</v>
      </c>
      <c r="D2962" s="5">
        <v>22.9</v>
      </c>
      <c r="E2962" s="5">
        <v>22.9</v>
      </c>
      <c r="F2962" s="5">
        <v>22.9</v>
      </c>
      <c r="G2962" s="6"/>
      <c r="H2962" s="13">
        <f t="shared" si="46"/>
        <v>0</v>
      </c>
    </row>
    <row r="2963" spans="2:8">
      <c r="B2963" s="4">
        <v>40722</v>
      </c>
      <c r="C2963" s="5">
        <v>22.71</v>
      </c>
      <c r="D2963" s="5">
        <v>22.71</v>
      </c>
      <c r="E2963" s="5">
        <v>22.71</v>
      </c>
      <c r="F2963" s="5">
        <v>22.71</v>
      </c>
      <c r="G2963" s="6">
        <v>300</v>
      </c>
      <c r="H2963" s="13">
        <f t="shared" si="46"/>
        <v>-8.2969432314409491E-3</v>
      </c>
    </row>
    <row r="2964" spans="2:8">
      <c r="B2964" s="4">
        <v>40723</v>
      </c>
      <c r="C2964" s="5">
        <v>22.71</v>
      </c>
      <c r="D2964" s="5">
        <v>22.71</v>
      </c>
      <c r="E2964" s="5">
        <v>22.71</v>
      </c>
      <c r="F2964" s="5">
        <v>22.71</v>
      </c>
      <c r="G2964" s="6"/>
      <c r="H2964" s="13">
        <f t="shared" si="46"/>
        <v>0</v>
      </c>
    </row>
    <row r="2965" spans="2:8">
      <c r="B2965" s="4">
        <v>40724</v>
      </c>
      <c r="C2965" s="5">
        <v>22.71</v>
      </c>
      <c r="D2965" s="5">
        <v>22.71</v>
      </c>
      <c r="E2965" s="5">
        <v>22.71</v>
      </c>
      <c r="F2965" s="5">
        <v>22.71</v>
      </c>
      <c r="G2965" s="6"/>
      <c r="H2965" s="13">
        <f t="shared" si="46"/>
        <v>0</v>
      </c>
    </row>
    <row r="2966" spans="2:8">
      <c r="B2966" s="4">
        <v>40725</v>
      </c>
      <c r="C2966" s="5">
        <v>22.71</v>
      </c>
      <c r="D2966" s="5">
        <v>22.71</v>
      </c>
      <c r="E2966" s="5">
        <v>22.71</v>
      </c>
      <c r="F2966" s="5">
        <v>22.71</v>
      </c>
      <c r="G2966" s="6"/>
      <c r="H2966" s="13">
        <f t="shared" si="46"/>
        <v>0</v>
      </c>
    </row>
    <row r="2967" spans="2:8">
      <c r="B2967" s="4">
        <v>40728</v>
      </c>
      <c r="C2967" s="5">
        <v>23.01</v>
      </c>
      <c r="D2967" s="5">
        <v>23.01</v>
      </c>
      <c r="E2967" s="5">
        <v>23.01</v>
      </c>
      <c r="F2967" s="5">
        <v>23.01</v>
      </c>
      <c r="G2967" s="6">
        <v>70</v>
      </c>
      <c r="H2967" s="13">
        <f t="shared" si="46"/>
        <v>1.321003963011892E-2</v>
      </c>
    </row>
    <row r="2968" spans="2:8">
      <c r="B2968" s="4">
        <v>40729</v>
      </c>
      <c r="C2968" s="5">
        <v>23.01</v>
      </c>
      <c r="D2968" s="5">
        <v>23.01</v>
      </c>
      <c r="E2968" s="5">
        <v>23.01</v>
      </c>
      <c r="F2968" s="5">
        <v>23.01</v>
      </c>
      <c r="G2968" s="6"/>
      <c r="H2968" s="13">
        <f t="shared" si="46"/>
        <v>0</v>
      </c>
    </row>
    <row r="2969" spans="2:8">
      <c r="B2969" s="4">
        <v>40730</v>
      </c>
      <c r="C2969" s="5">
        <v>23.05</v>
      </c>
      <c r="D2969" s="5">
        <v>23.05</v>
      </c>
      <c r="E2969" s="5">
        <v>23.05</v>
      </c>
      <c r="F2969" s="5">
        <v>23.05</v>
      </c>
      <c r="G2969" s="6">
        <v>10</v>
      </c>
      <c r="H2969" s="13">
        <f t="shared" si="46"/>
        <v>1.7383746197305147E-3</v>
      </c>
    </row>
    <row r="2970" spans="2:8">
      <c r="B2970" s="4">
        <v>40731</v>
      </c>
      <c r="C2970" s="5">
        <v>23.05</v>
      </c>
      <c r="D2970" s="5">
        <v>23.05</v>
      </c>
      <c r="E2970" s="5">
        <v>23.05</v>
      </c>
      <c r="F2970" s="5">
        <v>23.05</v>
      </c>
      <c r="G2970" s="6"/>
      <c r="H2970" s="13">
        <f t="shared" si="46"/>
        <v>0</v>
      </c>
    </row>
    <row r="2971" spans="2:8">
      <c r="B2971" s="4">
        <v>40732</v>
      </c>
      <c r="C2971" s="5">
        <v>23.05</v>
      </c>
      <c r="D2971" s="5">
        <v>23.05</v>
      </c>
      <c r="E2971" s="5">
        <v>23.05</v>
      </c>
      <c r="F2971" s="5">
        <v>23.05</v>
      </c>
      <c r="G2971" s="6"/>
      <c r="H2971" s="13">
        <f t="shared" si="46"/>
        <v>0</v>
      </c>
    </row>
    <row r="2972" spans="2:8">
      <c r="B2972" s="4">
        <v>40735</v>
      </c>
      <c r="C2972" s="5">
        <v>23.05</v>
      </c>
      <c r="D2972" s="5">
        <v>23.05</v>
      </c>
      <c r="E2972" s="5">
        <v>23.05</v>
      </c>
      <c r="F2972" s="5">
        <v>23.05</v>
      </c>
      <c r="G2972" s="6"/>
      <c r="H2972" s="13">
        <f t="shared" si="46"/>
        <v>0</v>
      </c>
    </row>
    <row r="2973" spans="2:8">
      <c r="B2973" s="4">
        <v>40736</v>
      </c>
      <c r="C2973" s="5">
        <v>23.02</v>
      </c>
      <c r="D2973" s="5">
        <v>23.02</v>
      </c>
      <c r="E2973" s="5">
        <v>23.02</v>
      </c>
      <c r="F2973" s="5">
        <v>23.02</v>
      </c>
      <c r="G2973" s="6">
        <v>100</v>
      </c>
      <c r="H2973" s="13">
        <f t="shared" si="46"/>
        <v>-1.3015184381779234E-3</v>
      </c>
    </row>
    <row r="2974" spans="2:8">
      <c r="B2974" s="4">
        <v>40737</v>
      </c>
      <c r="C2974" s="5">
        <v>23.02</v>
      </c>
      <c r="D2974" s="5">
        <v>23.02</v>
      </c>
      <c r="E2974" s="5">
        <v>23.02</v>
      </c>
      <c r="F2974" s="5">
        <v>23.02</v>
      </c>
      <c r="G2974" s="6">
        <v>100</v>
      </c>
      <c r="H2974" s="13">
        <f t="shared" si="46"/>
        <v>0</v>
      </c>
    </row>
    <row r="2975" spans="2:8">
      <c r="B2975" s="4">
        <v>40738</v>
      </c>
      <c r="C2975" s="5">
        <v>23.02</v>
      </c>
      <c r="D2975" s="5">
        <v>23.02</v>
      </c>
      <c r="E2975" s="5">
        <v>23.02</v>
      </c>
      <c r="F2975" s="5">
        <v>23.02</v>
      </c>
      <c r="G2975" s="6"/>
      <c r="H2975" s="13">
        <f t="shared" si="46"/>
        <v>0</v>
      </c>
    </row>
    <row r="2976" spans="2:8">
      <c r="B2976" s="4">
        <v>40739</v>
      </c>
      <c r="C2976" s="5">
        <v>23.02</v>
      </c>
      <c r="D2976" s="5">
        <v>23.02</v>
      </c>
      <c r="E2976" s="5">
        <v>23.02</v>
      </c>
      <c r="F2976" s="5">
        <v>23.02</v>
      </c>
      <c r="G2976" s="6"/>
      <c r="H2976" s="13">
        <f t="shared" si="46"/>
        <v>0</v>
      </c>
    </row>
    <row r="2977" spans="2:8">
      <c r="B2977" s="4">
        <v>40742</v>
      </c>
      <c r="C2977" s="5">
        <v>23.01</v>
      </c>
      <c r="D2977" s="5">
        <v>23.01</v>
      </c>
      <c r="E2977" s="5">
        <v>23.01</v>
      </c>
      <c r="F2977" s="5">
        <v>23.01</v>
      </c>
      <c r="G2977" s="6">
        <v>180</v>
      </c>
      <c r="H2977" s="13">
        <f t="shared" si="46"/>
        <v>-4.3440486533440531E-4</v>
      </c>
    </row>
    <row r="2978" spans="2:8">
      <c r="B2978" s="4">
        <v>40743</v>
      </c>
      <c r="C2978" s="5">
        <v>23.01</v>
      </c>
      <c r="D2978" s="5">
        <v>23.01</v>
      </c>
      <c r="E2978" s="5">
        <v>23.01</v>
      </c>
      <c r="F2978" s="5">
        <v>23.01</v>
      </c>
      <c r="G2978" s="6"/>
      <c r="H2978" s="13">
        <f t="shared" si="46"/>
        <v>0</v>
      </c>
    </row>
    <row r="2979" spans="2:8">
      <c r="B2979" s="4">
        <v>40744</v>
      </c>
      <c r="C2979" s="5">
        <v>23.5</v>
      </c>
      <c r="D2979" s="5">
        <v>23.5</v>
      </c>
      <c r="E2979" s="5">
        <v>23.5</v>
      </c>
      <c r="F2979" s="5">
        <v>23.5</v>
      </c>
      <c r="G2979" s="6">
        <v>100</v>
      </c>
      <c r="H2979" s="13">
        <f t="shared" si="46"/>
        <v>2.1295089091699193E-2</v>
      </c>
    </row>
    <row r="2980" spans="2:8">
      <c r="B2980" s="4">
        <v>40745</v>
      </c>
      <c r="C2980" s="5">
        <v>23.5</v>
      </c>
      <c r="D2980" s="5">
        <v>23.5</v>
      </c>
      <c r="E2980" s="5">
        <v>23.5</v>
      </c>
      <c r="F2980" s="5">
        <v>23.5</v>
      </c>
      <c r="G2980" s="6"/>
      <c r="H2980" s="13">
        <f t="shared" si="46"/>
        <v>0</v>
      </c>
    </row>
    <row r="2981" spans="2:8">
      <c r="B2981" s="4">
        <v>40746</v>
      </c>
      <c r="C2981" s="5">
        <v>23.5</v>
      </c>
      <c r="D2981" s="5">
        <v>23.5</v>
      </c>
      <c r="E2981" s="5">
        <v>23.5</v>
      </c>
      <c r="F2981" s="5">
        <v>23.5</v>
      </c>
      <c r="G2981" s="6"/>
      <c r="H2981" s="13">
        <f t="shared" si="46"/>
        <v>0</v>
      </c>
    </row>
    <row r="2982" spans="2:8">
      <c r="B2982" s="4">
        <v>40749</v>
      </c>
      <c r="C2982" s="5">
        <v>23.5</v>
      </c>
      <c r="D2982" s="5">
        <v>23.5</v>
      </c>
      <c r="E2982" s="5">
        <v>23.5</v>
      </c>
      <c r="F2982" s="5">
        <v>23.5</v>
      </c>
      <c r="G2982" s="6">
        <v>130</v>
      </c>
      <c r="H2982" s="13">
        <f t="shared" si="46"/>
        <v>0</v>
      </c>
    </row>
    <row r="2983" spans="2:8">
      <c r="B2983" s="4">
        <v>40750</v>
      </c>
      <c r="C2983" s="5">
        <v>23.01</v>
      </c>
      <c r="D2983" s="5">
        <v>23.01</v>
      </c>
      <c r="E2983" s="5">
        <v>23.01</v>
      </c>
      <c r="F2983" s="5">
        <v>23.01</v>
      </c>
      <c r="G2983" s="6">
        <v>130</v>
      </c>
      <c r="H2983" s="13">
        <f t="shared" si="46"/>
        <v>-2.0851063829787169E-2</v>
      </c>
    </row>
    <row r="2984" spans="2:8">
      <c r="B2984" s="4">
        <v>40751</v>
      </c>
      <c r="C2984" s="5">
        <v>23.01</v>
      </c>
      <c r="D2984" s="5">
        <v>23.01</v>
      </c>
      <c r="E2984" s="5">
        <v>23.01</v>
      </c>
      <c r="F2984" s="5">
        <v>23.01</v>
      </c>
      <c r="G2984" s="6"/>
      <c r="H2984" s="13">
        <f t="shared" si="46"/>
        <v>0</v>
      </c>
    </row>
    <row r="2985" spans="2:8">
      <c r="B2985" s="4">
        <v>40752</v>
      </c>
      <c r="C2985" s="5">
        <v>23.5</v>
      </c>
      <c r="D2985" s="5">
        <v>23.5</v>
      </c>
      <c r="E2985" s="5">
        <v>23.5</v>
      </c>
      <c r="F2985" s="5">
        <v>23.5</v>
      </c>
      <c r="G2985" s="6">
        <v>130</v>
      </c>
      <c r="H2985" s="13">
        <f t="shared" si="46"/>
        <v>2.1295089091699193E-2</v>
      </c>
    </row>
    <row r="2986" spans="2:8">
      <c r="B2986" s="4">
        <v>40753</v>
      </c>
      <c r="C2986" s="5">
        <v>23.5</v>
      </c>
      <c r="D2986" s="5">
        <v>23.5</v>
      </c>
      <c r="E2986" s="5">
        <v>23.5</v>
      </c>
      <c r="F2986" s="5">
        <v>23.5</v>
      </c>
      <c r="G2986" s="6"/>
      <c r="H2986" s="13">
        <f t="shared" si="46"/>
        <v>0</v>
      </c>
    </row>
    <row r="2987" spans="2:8">
      <c r="B2987" s="4">
        <v>40756</v>
      </c>
      <c r="C2987" s="5">
        <v>23.1</v>
      </c>
      <c r="D2987" s="5">
        <v>23.1</v>
      </c>
      <c r="E2987" s="5">
        <v>23.1</v>
      </c>
      <c r="F2987" s="5">
        <v>23.1</v>
      </c>
      <c r="G2987" s="6">
        <v>100</v>
      </c>
      <c r="H2987" s="13">
        <f t="shared" si="46"/>
        <v>-1.7021276595744619E-2</v>
      </c>
    </row>
    <row r="2988" spans="2:8">
      <c r="B2988" s="4">
        <v>40757</v>
      </c>
      <c r="C2988" s="5">
        <v>23.1</v>
      </c>
      <c r="D2988" s="5">
        <v>23.1</v>
      </c>
      <c r="E2988" s="5">
        <v>23.1</v>
      </c>
      <c r="F2988" s="5">
        <v>23.1</v>
      </c>
      <c r="G2988" s="6"/>
      <c r="H2988" s="13">
        <f t="shared" si="46"/>
        <v>0</v>
      </c>
    </row>
    <row r="2989" spans="2:8">
      <c r="B2989" s="4">
        <v>40758</v>
      </c>
      <c r="C2989" s="5">
        <v>23.01</v>
      </c>
      <c r="D2989" s="5">
        <v>23.01</v>
      </c>
      <c r="E2989" s="5">
        <v>23.01</v>
      </c>
      <c r="F2989" s="5">
        <v>23.01</v>
      </c>
      <c r="G2989" s="6">
        <v>686</v>
      </c>
      <c r="H2989" s="13">
        <f t="shared" si="46"/>
        <v>-3.8961038961038896E-3</v>
      </c>
    </row>
    <row r="2990" spans="2:8">
      <c r="B2990" s="4">
        <v>40759</v>
      </c>
      <c r="C2990" s="5">
        <v>23</v>
      </c>
      <c r="D2990" s="5">
        <v>23</v>
      </c>
      <c r="E2990" s="5">
        <v>23</v>
      </c>
      <c r="F2990" s="5">
        <v>23</v>
      </c>
      <c r="G2990" s="6">
        <v>100</v>
      </c>
      <c r="H2990" s="13">
        <f t="shared" si="46"/>
        <v>-4.3459365493270588E-4</v>
      </c>
    </row>
    <row r="2991" spans="2:8">
      <c r="B2991" s="4">
        <v>40760</v>
      </c>
      <c r="C2991" s="5">
        <v>22.71</v>
      </c>
      <c r="D2991" s="5">
        <v>22.71</v>
      </c>
      <c r="E2991" s="5">
        <v>22.71</v>
      </c>
      <c r="F2991" s="5">
        <v>22.71</v>
      </c>
      <c r="G2991" s="6">
        <v>512</v>
      </c>
      <c r="H2991" s="13">
        <f t="shared" si="46"/>
        <v>-1.2608695652173875E-2</v>
      </c>
    </row>
    <row r="2992" spans="2:8">
      <c r="B2992" s="4">
        <v>40763</v>
      </c>
      <c r="C2992" s="5">
        <v>22.6</v>
      </c>
      <c r="D2992" s="5">
        <v>22.6</v>
      </c>
      <c r="E2992" s="5">
        <v>22.6</v>
      </c>
      <c r="F2992" s="5">
        <v>22.6</v>
      </c>
      <c r="G2992" s="6">
        <v>146</v>
      </c>
      <c r="H2992" s="13">
        <f t="shared" si="46"/>
        <v>-4.8436811977102343E-3</v>
      </c>
    </row>
    <row r="2993" spans="2:8">
      <c r="B2993" s="4">
        <v>40764</v>
      </c>
      <c r="C2993" s="5">
        <v>22.48</v>
      </c>
      <c r="D2993" s="5">
        <v>22.48</v>
      </c>
      <c r="E2993" s="5">
        <v>22.48</v>
      </c>
      <c r="F2993" s="5">
        <v>22.48</v>
      </c>
      <c r="G2993" s="6">
        <v>500</v>
      </c>
      <c r="H2993" s="13">
        <f t="shared" si="46"/>
        <v>-5.3097345132743796E-3</v>
      </c>
    </row>
    <row r="2994" spans="2:8">
      <c r="B2994" s="4">
        <v>40765</v>
      </c>
      <c r="C2994" s="5">
        <v>22.45</v>
      </c>
      <c r="D2994" s="5">
        <v>22.45</v>
      </c>
      <c r="E2994" s="5">
        <v>22.45</v>
      </c>
      <c r="F2994" s="5">
        <v>22.45</v>
      </c>
      <c r="G2994" s="6">
        <v>200</v>
      </c>
      <c r="H2994" s="13">
        <f t="shared" si="46"/>
        <v>-1.3345195729537872E-3</v>
      </c>
    </row>
    <row r="2995" spans="2:8">
      <c r="B2995" s="4">
        <v>40766</v>
      </c>
      <c r="C2995" s="5">
        <v>22.42</v>
      </c>
      <c r="D2995" s="5">
        <v>22.42</v>
      </c>
      <c r="E2995" s="5">
        <v>22.42</v>
      </c>
      <c r="F2995" s="5">
        <v>22.42</v>
      </c>
      <c r="G2995" s="6">
        <v>10</v>
      </c>
      <c r="H2995" s="13">
        <f t="shared" si="46"/>
        <v>-1.3363028953228323E-3</v>
      </c>
    </row>
    <row r="2996" spans="2:8">
      <c r="B2996" s="4">
        <v>40767</v>
      </c>
      <c r="C2996" s="5">
        <v>22.35</v>
      </c>
      <c r="D2996" s="5">
        <v>22.35</v>
      </c>
      <c r="E2996" s="5">
        <v>22.35</v>
      </c>
      <c r="F2996" s="5">
        <v>22.35</v>
      </c>
      <c r="G2996" s="6">
        <v>25</v>
      </c>
      <c r="H2996" s="13">
        <f t="shared" si="46"/>
        <v>-3.1222123104371223E-3</v>
      </c>
    </row>
    <row r="2997" spans="2:8">
      <c r="B2997" s="4">
        <v>40770</v>
      </c>
      <c r="C2997" s="5">
        <v>22.33</v>
      </c>
      <c r="D2997" s="5">
        <v>22.33</v>
      </c>
      <c r="E2997" s="5">
        <v>22.33</v>
      </c>
      <c r="F2997" s="5">
        <v>22.33</v>
      </c>
      <c r="G2997" s="6">
        <v>82</v>
      </c>
      <c r="H2997" s="13">
        <f t="shared" si="46"/>
        <v>-8.9485458612989369E-4</v>
      </c>
    </row>
    <row r="2998" spans="2:8">
      <c r="B2998" s="4">
        <v>40771</v>
      </c>
      <c r="C2998" s="5">
        <v>22.33</v>
      </c>
      <c r="D2998" s="5">
        <v>22.33</v>
      </c>
      <c r="E2998" s="5">
        <v>22.33</v>
      </c>
      <c r="F2998" s="5">
        <v>22.33</v>
      </c>
      <c r="G2998" s="6"/>
      <c r="H2998" s="13">
        <f t="shared" si="46"/>
        <v>0</v>
      </c>
    </row>
    <row r="2999" spans="2:8">
      <c r="B2999" s="4">
        <v>40772</v>
      </c>
      <c r="C2999" s="5">
        <v>22.33</v>
      </c>
      <c r="D2999" s="5">
        <v>22.33</v>
      </c>
      <c r="E2999" s="5">
        <v>22.33</v>
      </c>
      <c r="F2999" s="5">
        <v>22.33</v>
      </c>
      <c r="G2999" s="6"/>
      <c r="H2999" s="13">
        <f t="shared" si="46"/>
        <v>0</v>
      </c>
    </row>
    <row r="3000" spans="2:8">
      <c r="B3000" s="4">
        <v>40773</v>
      </c>
      <c r="C3000" s="5">
        <v>22.42</v>
      </c>
      <c r="D3000" s="5">
        <v>22.42</v>
      </c>
      <c r="E3000" s="5">
        <v>22.42</v>
      </c>
      <c r="F3000" s="5">
        <v>22.42</v>
      </c>
      <c r="G3000" s="6">
        <v>300</v>
      </c>
      <c r="H3000" s="13">
        <f t="shared" si="46"/>
        <v>4.0304523063145279E-3</v>
      </c>
    </row>
    <row r="3001" spans="2:8">
      <c r="B3001" s="4">
        <v>40774</v>
      </c>
      <c r="C3001" s="5">
        <v>22.25</v>
      </c>
      <c r="D3001" s="5">
        <v>22.25</v>
      </c>
      <c r="E3001" s="5">
        <v>22.25</v>
      </c>
      <c r="F3001" s="5">
        <v>22.25</v>
      </c>
      <c r="G3001" s="6">
        <v>143</v>
      </c>
      <c r="H3001" s="13">
        <f t="shared" si="46"/>
        <v>-7.5825156110616273E-3</v>
      </c>
    </row>
    <row r="3002" spans="2:8">
      <c r="B3002" s="4">
        <v>40777</v>
      </c>
      <c r="C3002" s="5">
        <v>20.75</v>
      </c>
      <c r="D3002" s="5">
        <v>20.75</v>
      </c>
      <c r="E3002" s="5">
        <v>20.75</v>
      </c>
      <c r="F3002" s="5">
        <v>20.75</v>
      </c>
      <c r="G3002" s="6">
        <v>300</v>
      </c>
      <c r="H3002" s="13">
        <f t="shared" si="46"/>
        <v>-6.741573033707865E-2</v>
      </c>
    </row>
    <row r="3003" spans="2:8">
      <c r="B3003" s="4">
        <v>40778</v>
      </c>
      <c r="C3003" s="5">
        <v>20</v>
      </c>
      <c r="D3003" s="5">
        <v>20</v>
      </c>
      <c r="E3003" s="5">
        <v>20</v>
      </c>
      <c r="F3003" s="5">
        <v>20</v>
      </c>
      <c r="G3003" s="6">
        <v>435</v>
      </c>
      <c r="H3003" s="13">
        <f t="shared" si="46"/>
        <v>-3.614457831325301E-2</v>
      </c>
    </row>
    <row r="3004" spans="2:8">
      <c r="B3004" s="4">
        <v>40779</v>
      </c>
      <c r="C3004" s="5">
        <v>20</v>
      </c>
      <c r="D3004" s="5">
        <v>20</v>
      </c>
      <c r="E3004" s="5">
        <v>20</v>
      </c>
      <c r="F3004" s="5">
        <v>20</v>
      </c>
      <c r="G3004" s="6">
        <v>100</v>
      </c>
      <c r="H3004" s="13">
        <f t="shared" si="46"/>
        <v>0</v>
      </c>
    </row>
    <row r="3005" spans="2:8">
      <c r="B3005" s="4">
        <v>40780</v>
      </c>
      <c r="C3005" s="5">
        <v>20.010000000000002</v>
      </c>
      <c r="D3005" s="5">
        <v>20.010000000000002</v>
      </c>
      <c r="E3005" s="5">
        <v>20.010000000000002</v>
      </c>
      <c r="F3005" s="5">
        <v>20.010000000000002</v>
      </c>
      <c r="G3005" s="6">
        <v>100</v>
      </c>
      <c r="H3005" s="13">
        <f t="shared" si="46"/>
        <v>5.0000000000007818E-4</v>
      </c>
    </row>
    <row r="3006" spans="2:8">
      <c r="B3006" s="4">
        <v>40781</v>
      </c>
      <c r="C3006" s="5">
        <v>20</v>
      </c>
      <c r="D3006" s="5">
        <v>20</v>
      </c>
      <c r="E3006" s="5">
        <v>20</v>
      </c>
      <c r="F3006" s="5">
        <v>20</v>
      </c>
      <c r="G3006" s="6">
        <v>410</v>
      </c>
      <c r="H3006" s="13">
        <f t="shared" si="46"/>
        <v>-4.9975012493760928E-4</v>
      </c>
    </row>
    <row r="3007" spans="2:8">
      <c r="B3007" s="4">
        <v>40784</v>
      </c>
      <c r="C3007" s="5">
        <v>20.16</v>
      </c>
      <c r="D3007" s="5">
        <v>20.16</v>
      </c>
      <c r="E3007" s="5">
        <v>20.16</v>
      </c>
      <c r="F3007" s="5">
        <v>20.16</v>
      </c>
      <c r="G3007" s="6">
        <v>130</v>
      </c>
      <c r="H3007" s="13">
        <f t="shared" si="46"/>
        <v>8.0000000000000071E-3</v>
      </c>
    </row>
    <row r="3008" spans="2:8">
      <c r="B3008" s="4">
        <v>40785</v>
      </c>
      <c r="C3008" s="5">
        <v>20.05</v>
      </c>
      <c r="D3008" s="5">
        <v>20.05</v>
      </c>
      <c r="E3008" s="5">
        <v>20.05</v>
      </c>
      <c r="F3008" s="5">
        <v>20.05</v>
      </c>
      <c r="G3008" s="6">
        <v>220</v>
      </c>
      <c r="H3008" s="13">
        <f t="shared" si="46"/>
        <v>-5.4563492063491783E-3</v>
      </c>
    </row>
    <row r="3009" spans="2:8">
      <c r="B3009" s="4">
        <v>40786</v>
      </c>
      <c r="C3009" s="5">
        <v>20.05</v>
      </c>
      <c r="D3009" s="5">
        <v>20.05</v>
      </c>
      <c r="E3009" s="5">
        <v>20.05</v>
      </c>
      <c r="F3009" s="5">
        <v>20.05</v>
      </c>
      <c r="G3009" s="6"/>
      <c r="H3009" s="13">
        <f t="shared" si="46"/>
        <v>0</v>
      </c>
    </row>
    <row r="3010" spans="2:8">
      <c r="B3010" s="4">
        <v>40787</v>
      </c>
      <c r="C3010" s="5">
        <v>20.99</v>
      </c>
      <c r="D3010" s="5">
        <v>20.99</v>
      </c>
      <c r="E3010" s="5">
        <v>20.99</v>
      </c>
      <c r="F3010" s="5">
        <v>20.99</v>
      </c>
      <c r="G3010" s="6">
        <v>190</v>
      </c>
      <c r="H3010" s="13">
        <f t="shared" si="46"/>
        <v>4.6882793017456244E-2</v>
      </c>
    </row>
    <row r="3011" spans="2:8">
      <c r="B3011" s="4">
        <v>40788</v>
      </c>
      <c r="C3011" s="5">
        <v>20.99</v>
      </c>
      <c r="D3011" s="5">
        <v>20.99</v>
      </c>
      <c r="E3011" s="5">
        <v>20.99</v>
      </c>
      <c r="F3011" s="5">
        <v>20.99</v>
      </c>
      <c r="G3011" s="6"/>
      <c r="H3011" s="13">
        <f t="shared" si="46"/>
        <v>0</v>
      </c>
    </row>
    <row r="3012" spans="2:8">
      <c r="B3012" s="4">
        <v>40791</v>
      </c>
      <c r="C3012" s="5">
        <v>20.99</v>
      </c>
      <c r="D3012" s="5">
        <v>20.99</v>
      </c>
      <c r="E3012" s="5">
        <v>20.99</v>
      </c>
      <c r="F3012" s="5">
        <v>20.99</v>
      </c>
      <c r="G3012" s="6"/>
      <c r="H3012" s="13">
        <f t="shared" si="46"/>
        <v>0</v>
      </c>
    </row>
    <row r="3013" spans="2:8">
      <c r="B3013" s="4">
        <v>40792</v>
      </c>
      <c r="C3013" s="5">
        <v>20.99</v>
      </c>
      <c r="D3013" s="5">
        <v>20.99</v>
      </c>
      <c r="E3013" s="5">
        <v>20.99</v>
      </c>
      <c r="F3013" s="5">
        <v>20.99</v>
      </c>
      <c r="G3013" s="6"/>
      <c r="H3013" s="13">
        <f t="shared" si="46"/>
        <v>0</v>
      </c>
    </row>
    <row r="3014" spans="2:8">
      <c r="B3014" s="4">
        <v>40793</v>
      </c>
      <c r="C3014" s="5">
        <v>20.98</v>
      </c>
      <c r="D3014" s="5">
        <v>20.98</v>
      </c>
      <c r="E3014" s="5">
        <v>20.98</v>
      </c>
      <c r="F3014" s="5">
        <v>20.98</v>
      </c>
      <c r="G3014" s="6">
        <v>13</v>
      </c>
      <c r="H3014" s="13">
        <f t="shared" si="46"/>
        <v>-4.7641734159113919E-4</v>
      </c>
    </row>
    <row r="3015" spans="2:8">
      <c r="B3015" s="4">
        <v>40794</v>
      </c>
      <c r="C3015" s="5">
        <v>20.05</v>
      </c>
      <c r="D3015" s="5">
        <v>20.05</v>
      </c>
      <c r="E3015" s="5">
        <v>20.05</v>
      </c>
      <c r="F3015" s="5">
        <v>20.05</v>
      </c>
      <c r="G3015" s="6">
        <v>139</v>
      </c>
      <c r="H3015" s="13">
        <f t="shared" si="46"/>
        <v>-4.4327931363203038E-2</v>
      </c>
    </row>
    <row r="3016" spans="2:8">
      <c r="B3016" s="4">
        <v>40795</v>
      </c>
      <c r="C3016" s="5">
        <v>20.05</v>
      </c>
      <c r="D3016" s="5">
        <v>20.05</v>
      </c>
      <c r="E3016" s="5">
        <v>20.05</v>
      </c>
      <c r="F3016" s="5">
        <v>20.05</v>
      </c>
      <c r="G3016" s="6">
        <v>4</v>
      </c>
      <c r="H3016" s="13">
        <f t="shared" ref="H3016:H3079" si="47">(F3016-F3015)/F3015</f>
        <v>0</v>
      </c>
    </row>
    <row r="3017" spans="2:8">
      <c r="B3017" s="4">
        <v>40798</v>
      </c>
      <c r="C3017" s="5">
        <v>20.05</v>
      </c>
      <c r="D3017" s="5">
        <v>20.05</v>
      </c>
      <c r="E3017" s="5">
        <v>20.05</v>
      </c>
      <c r="F3017" s="5">
        <v>20.05</v>
      </c>
      <c r="G3017" s="6"/>
      <c r="H3017" s="13">
        <f t="shared" si="47"/>
        <v>0</v>
      </c>
    </row>
    <row r="3018" spans="2:8">
      <c r="B3018" s="4">
        <v>40799</v>
      </c>
      <c r="C3018" s="5">
        <v>20.05</v>
      </c>
      <c r="D3018" s="5">
        <v>20.05</v>
      </c>
      <c r="E3018" s="5">
        <v>20.05</v>
      </c>
      <c r="F3018" s="5">
        <v>20.05</v>
      </c>
      <c r="G3018" s="6"/>
      <c r="H3018" s="13">
        <f t="shared" si="47"/>
        <v>0</v>
      </c>
    </row>
    <row r="3019" spans="2:8">
      <c r="B3019" s="4">
        <v>40800</v>
      </c>
      <c r="C3019" s="5">
        <v>19.8</v>
      </c>
      <c r="D3019" s="5">
        <v>19.8</v>
      </c>
      <c r="E3019" s="5">
        <v>19.8</v>
      </c>
      <c r="F3019" s="5">
        <v>19.8</v>
      </c>
      <c r="G3019" s="6">
        <v>55</v>
      </c>
      <c r="H3019" s="13">
        <f t="shared" si="47"/>
        <v>-1.2468827930174562E-2</v>
      </c>
    </row>
    <row r="3020" spans="2:8">
      <c r="B3020" s="4">
        <v>40801</v>
      </c>
      <c r="C3020" s="5">
        <v>19.8</v>
      </c>
      <c r="D3020" s="5">
        <v>19.8</v>
      </c>
      <c r="E3020" s="5">
        <v>19.8</v>
      </c>
      <c r="F3020" s="5">
        <v>19.8</v>
      </c>
      <c r="G3020" s="6"/>
      <c r="H3020" s="13">
        <f t="shared" si="47"/>
        <v>0</v>
      </c>
    </row>
    <row r="3021" spans="2:8">
      <c r="B3021" s="4">
        <v>40802</v>
      </c>
      <c r="C3021" s="5">
        <v>19.8</v>
      </c>
      <c r="D3021" s="5">
        <v>19.8</v>
      </c>
      <c r="E3021" s="5">
        <v>19.8</v>
      </c>
      <c r="F3021" s="5">
        <v>19.8</v>
      </c>
      <c r="G3021" s="6">
        <v>501</v>
      </c>
      <c r="H3021" s="13">
        <f t="shared" si="47"/>
        <v>0</v>
      </c>
    </row>
    <row r="3022" spans="2:8">
      <c r="B3022" s="4">
        <v>40805</v>
      </c>
      <c r="C3022" s="5">
        <v>21</v>
      </c>
      <c r="D3022" s="5">
        <v>21</v>
      </c>
      <c r="E3022" s="5">
        <v>21</v>
      </c>
      <c r="F3022" s="5">
        <v>21</v>
      </c>
      <c r="G3022" s="6">
        <v>200</v>
      </c>
      <c r="H3022" s="13">
        <f t="shared" si="47"/>
        <v>6.0606060606060566E-2</v>
      </c>
    </row>
    <row r="3023" spans="2:8">
      <c r="B3023" s="4">
        <v>40806</v>
      </c>
      <c r="C3023" s="5">
        <v>21</v>
      </c>
      <c r="D3023" s="5">
        <v>21</v>
      </c>
      <c r="E3023" s="5">
        <v>21</v>
      </c>
      <c r="F3023" s="5">
        <v>21</v>
      </c>
      <c r="G3023" s="6"/>
      <c r="H3023" s="13">
        <f t="shared" si="47"/>
        <v>0</v>
      </c>
    </row>
    <row r="3024" spans="2:8">
      <c r="B3024" s="4">
        <v>40807</v>
      </c>
      <c r="C3024" s="5">
        <v>21</v>
      </c>
      <c r="D3024" s="5">
        <v>21</v>
      </c>
      <c r="E3024" s="5">
        <v>21</v>
      </c>
      <c r="F3024" s="5">
        <v>21</v>
      </c>
      <c r="G3024" s="6"/>
      <c r="H3024" s="13">
        <f t="shared" si="47"/>
        <v>0</v>
      </c>
    </row>
    <row r="3025" spans="2:8">
      <c r="B3025" s="4">
        <v>40808</v>
      </c>
      <c r="C3025" s="5">
        <v>19.809999999999999</v>
      </c>
      <c r="D3025" s="5">
        <v>19.809999999999999</v>
      </c>
      <c r="E3025" s="5">
        <v>19.809999999999999</v>
      </c>
      <c r="F3025" s="5">
        <v>19.809999999999999</v>
      </c>
      <c r="G3025" s="6">
        <v>30</v>
      </c>
      <c r="H3025" s="13">
        <f t="shared" si="47"/>
        <v>-5.6666666666666726E-2</v>
      </c>
    </row>
    <row r="3026" spans="2:8">
      <c r="B3026" s="4">
        <v>40809</v>
      </c>
      <c r="C3026" s="5">
        <v>19.809999999999999</v>
      </c>
      <c r="D3026" s="5">
        <v>19.809999999999999</v>
      </c>
      <c r="E3026" s="5">
        <v>19.809999999999999</v>
      </c>
      <c r="F3026" s="5">
        <v>19.809999999999999</v>
      </c>
      <c r="G3026" s="6"/>
      <c r="H3026" s="13">
        <f t="shared" si="47"/>
        <v>0</v>
      </c>
    </row>
    <row r="3027" spans="2:8">
      <c r="B3027" s="4">
        <v>40812</v>
      </c>
      <c r="C3027" s="5">
        <v>19.809999999999999</v>
      </c>
      <c r="D3027" s="5">
        <v>19.809999999999999</v>
      </c>
      <c r="E3027" s="5">
        <v>19.809999999999999</v>
      </c>
      <c r="F3027" s="5">
        <v>19.809999999999999</v>
      </c>
      <c r="G3027" s="6"/>
      <c r="H3027" s="13">
        <f t="shared" si="47"/>
        <v>0</v>
      </c>
    </row>
    <row r="3028" spans="2:8">
      <c r="B3028" s="4">
        <v>40813</v>
      </c>
      <c r="C3028" s="5">
        <v>19.809999999999999</v>
      </c>
      <c r="D3028" s="5">
        <v>19.809999999999999</v>
      </c>
      <c r="E3028" s="5">
        <v>19.809999999999999</v>
      </c>
      <c r="F3028" s="5">
        <v>19.809999999999999</v>
      </c>
      <c r="G3028" s="6"/>
      <c r="H3028" s="13">
        <f t="shared" si="47"/>
        <v>0</v>
      </c>
    </row>
    <row r="3029" spans="2:8">
      <c r="B3029" s="4">
        <v>40814</v>
      </c>
      <c r="C3029" s="5">
        <v>19.77</v>
      </c>
      <c r="D3029" s="5">
        <v>19.77</v>
      </c>
      <c r="E3029" s="5">
        <v>19.77</v>
      </c>
      <c r="F3029" s="5">
        <v>19.77</v>
      </c>
      <c r="G3029" s="6">
        <v>450</v>
      </c>
      <c r="H3029" s="13">
        <f t="shared" si="47"/>
        <v>-2.0191822311963225E-3</v>
      </c>
    </row>
    <row r="3030" spans="2:8">
      <c r="B3030" s="4">
        <v>40815</v>
      </c>
      <c r="C3030" s="5">
        <v>19.77</v>
      </c>
      <c r="D3030" s="5">
        <v>19.77</v>
      </c>
      <c r="E3030" s="5">
        <v>19.77</v>
      </c>
      <c r="F3030" s="5">
        <v>19.77</v>
      </c>
      <c r="G3030" s="6"/>
      <c r="H3030" s="13">
        <f t="shared" si="47"/>
        <v>0</v>
      </c>
    </row>
    <row r="3031" spans="2:8">
      <c r="B3031" s="4">
        <v>40816</v>
      </c>
      <c r="C3031" s="5">
        <v>19.77</v>
      </c>
      <c r="D3031" s="5">
        <v>19.77</v>
      </c>
      <c r="E3031" s="5">
        <v>19.77</v>
      </c>
      <c r="F3031" s="5">
        <v>19.77</v>
      </c>
      <c r="G3031" s="6"/>
      <c r="H3031" s="13">
        <f t="shared" si="47"/>
        <v>0</v>
      </c>
    </row>
    <row r="3032" spans="2:8">
      <c r="B3032" s="4">
        <v>40819</v>
      </c>
      <c r="C3032" s="5">
        <v>19.77</v>
      </c>
      <c r="D3032" s="5">
        <v>19.77</v>
      </c>
      <c r="E3032" s="5">
        <v>19.77</v>
      </c>
      <c r="F3032" s="5">
        <v>19.77</v>
      </c>
      <c r="G3032" s="6"/>
      <c r="H3032" s="13">
        <f t="shared" si="47"/>
        <v>0</v>
      </c>
    </row>
    <row r="3033" spans="2:8">
      <c r="B3033" s="4">
        <v>40820</v>
      </c>
      <c r="C3033" s="5">
        <v>19.77</v>
      </c>
      <c r="D3033" s="5">
        <v>19.77</v>
      </c>
      <c r="E3033" s="5">
        <v>19.77</v>
      </c>
      <c r="F3033" s="5">
        <v>19.77</v>
      </c>
      <c r="G3033" s="6"/>
      <c r="H3033" s="13">
        <f t="shared" si="47"/>
        <v>0</v>
      </c>
    </row>
    <row r="3034" spans="2:8">
      <c r="B3034" s="4">
        <v>40821</v>
      </c>
      <c r="C3034" s="5">
        <v>20</v>
      </c>
      <c r="D3034" s="5">
        <v>20</v>
      </c>
      <c r="E3034" s="5">
        <v>20</v>
      </c>
      <c r="F3034" s="5">
        <v>20</v>
      </c>
      <c r="G3034" s="6">
        <v>97</v>
      </c>
      <c r="H3034" s="13">
        <f t="shared" si="47"/>
        <v>1.163378856853821E-2</v>
      </c>
    </row>
    <row r="3035" spans="2:8">
      <c r="B3035" s="4">
        <v>40822</v>
      </c>
      <c r="C3035" s="5">
        <v>20</v>
      </c>
      <c r="D3035" s="5">
        <v>20</v>
      </c>
      <c r="E3035" s="5">
        <v>20</v>
      </c>
      <c r="F3035" s="5">
        <v>20</v>
      </c>
      <c r="G3035" s="6">
        <v>403</v>
      </c>
      <c r="H3035" s="13">
        <f t="shared" si="47"/>
        <v>0</v>
      </c>
    </row>
    <row r="3036" spans="2:8">
      <c r="B3036" s="4">
        <v>40823</v>
      </c>
      <c r="C3036" s="5">
        <v>18.809999999999999</v>
      </c>
      <c r="D3036" s="5">
        <v>18.809999999999999</v>
      </c>
      <c r="E3036" s="5">
        <v>18.809999999999999</v>
      </c>
      <c r="F3036" s="5">
        <v>18.809999999999999</v>
      </c>
      <c r="G3036" s="6">
        <v>424</v>
      </c>
      <c r="H3036" s="13">
        <f t="shared" si="47"/>
        <v>-5.9500000000000067E-2</v>
      </c>
    </row>
    <row r="3037" spans="2:8">
      <c r="B3037" s="4">
        <v>40826</v>
      </c>
      <c r="C3037" s="5">
        <v>18.809999999999999</v>
      </c>
      <c r="D3037" s="5">
        <v>18.809999999999999</v>
      </c>
      <c r="E3037" s="5">
        <v>18.809999999999999</v>
      </c>
      <c r="F3037" s="5">
        <v>18.809999999999999</v>
      </c>
      <c r="G3037" s="6"/>
      <c r="H3037" s="13">
        <f t="shared" si="47"/>
        <v>0</v>
      </c>
    </row>
    <row r="3038" spans="2:8">
      <c r="B3038" s="4">
        <v>40827</v>
      </c>
      <c r="C3038" s="5">
        <v>18.809999999999999</v>
      </c>
      <c r="D3038" s="5">
        <v>18.809999999999999</v>
      </c>
      <c r="E3038" s="5">
        <v>18.809999999999999</v>
      </c>
      <c r="F3038" s="5">
        <v>18.809999999999999</v>
      </c>
      <c r="G3038" s="6">
        <v>127</v>
      </c>
      <c r="H3038" s="13">
        <f t="shared" si="47"/>
        <v>0</v>
      </c>
    </row>
    <row r="3039" spans="2:8">
      <c r="B3039" s="4">
        <v>40828</v>
      </c>
      <c r="C3039" s="5">
        <v>19.010000000000002</v>
      </c>
      <c r="D3039" s="5">
        <v>19.010000000000002</v>
      </c>
      <c r="E3039" s="5">
        <v>19.010000000000002</v>
      </c>
      <c r="F3039" s="5">
        <v>19.010000000000002</v>
      </c>
      <c r="G3039" s="6">
        <v>100</v>
      </c>
      <c r="H3039" s="13">
        <f t="shared" si="47"/>
        <v>1.0632642211589731E-2</v>
      </c>
    </row>
    <row r="3040" spans="2:8">
      <c r="B3040" s="4">
        <v>40829</v>
      </c>
      <c r="C3040" s="5">
        <v>19</v>
      </c>
      <c r="D3040" s="5">
        <v>19</v>
      </c>
      <c r="E3040" s="5">
        <v>19</v>
      </c>
      <c r="F3040" s="5">
        <v>19</v>
      </c>
      <c r="G3040" s="6">
        <v>191</v>
      </c>
      <c r="H3040" s="13">
        <f t="shared" si="47"/>
        <v>-5.2603892688067133E-4</v>
      </c>
    </row>
    <row r="3041" spans="2:8">
      <c r="B3041" s="4">
        <v>40830</v>
      </c>
      <c r="C3041" s="5">
        <v>19</v>
      </c>
      <c r="D3041" s="5">
        <v>19</v>
      </c>
      <c r="E3041" s="5">
        <v>19</v>
      </c>
      <c r="F3041" s="5">
        <v>19</v>
      </c>
      <c r="G3041" s="6"/>
      <c r="H3041" s="13">
        <f t="shared" si="47"/>
        <v>0</v>
      </c>
    </row>
    <row r="3042" spans="2:8">
      <c r="B3042" s="4">
        <v>40833</v>
      </c>
      <c r="C3042" s="5">
        <v>18.989999999999998</v>
      </c>
      <c r="D3042" s="5">
        <v>18.989999999999998</v>
      </c>
      <c r="E3042" s="5">
        <v>18.989999999999998</v>
      </c>
      <c r="F3042" s="5">
        <v>18.989999999999998</v>
      </c>
      <c r="G3042" s="6">
        <v>120</v>
      </c>
      <c r="H3042" s="13">
        <f t="shared" si="47"/>
        <v>-5.2631578947376649E-4</v>
      </c>
    </row>
    <row r="3043" spans="2:8">
      <c r="B3043" s="4">
        <v>40834</v>
      </c>
      <c r="C3043" s="5">
        <v>18.86</v>
      </c>
      <c r="D3043" s="5">
        <v>18.86</v>
      </c>
      <c r="E3043" s="5">
        <v>18.86</v>
      </c>
      <c r="F3043" s="5">
        <v>18.86</v>
      </c>
      <c r="G3043" s="6">
        <v>50</v>
      </c>
      <c r="H3043" s="13">
        <f t="shared" si="47"/>
        <v>-6.845708267509164E-3</v>
      </c>
    </row>
    <row r="3044" spans="2:8">
      <c r="B3044" s="4">
        <v>40835</v>
      </c>
      <c r="C3044" s="5">
        <v>18.86</v>
      </c>
      <c r="D3044" s="5">
        <v>18.86</v>
      </c>
      <c r="E3044" s="5">
        <v>18.86</v>
      </c>
      <c r="F3044" s="5">
        <v>18.86</v>
      </c>
      <c r="G3044" s="6">
        <v>90</v>
      </c>
      <c r="H3044" s="13">
        <f t="shared" si="47"/>
        <v>0</v>
      </c>
    </row>
    <row r="3045" spans="2:8">
      <c r="B3045" s="4">
        <v>40836</v>
      </c>
      <c r="C3045" s="5">
        <v>18.86</v>
      </c>
      <c r="D3045" s="5">
        <v>18.86</v>
      </c>
      <c r="E3045" s="5">
        <v>18.86</v>
      </c>
      <c r="F3045" s="5">
        <v>18.86</v>
      </c>
      <c r="G3045" s="6"/>
      <c r="H3045" s="13">
        <f t="shared" si="47"/>
        <v>0</v>
      </c>
    </row>
    <row r="3046" spans="2:8">
      <c r="B3046" s="4">
        <v>40837</v>
      </c>
      <c r="C3046" s="5">
        <v>18.86</v>
      </c>
      <c r="D3046" s="5">
        <v>18.86</v>
      </c>
      <c r="E3046" s="5">
        <v>18.86</v>
      </c>
      <c r="F3046" s="5">
        <v>18.86</v>
      </c>
      <c r="G3046" s="6"/>
      <c r="H3046" s="13">
        <f t="shared" si="47"/>
        <v>0</v>
      </c>
    </row>
    <row r="3047" spans="2:8">
      <c r="B3047" s="4">
        <v>40840</v>
      </c>
      <c r="C3047" s="5">
        <v>18.86</v>
      </c>
      <c r="D3047" s="5">
        <v>18.86</v>
      </c>
      <c r="E3047" s="5">
        <v>18.86</v>
      </c>
      <c r="F3047" s="5">
        <v>18.86</v>
      </c>
      <c r="G3047" s="6"/>
      <c r="H3047" s="13">
        <f t="shared" si="47"/>
        <v>0</v>
      </c>
    </row>
    <row r="3048" spans="2:8">
      <c r="B3048" s="4">
        <v>40841</v>
      </c>
      <c r="C3048" s="5">
        <v>18.86</v>
      </c>
      <c r="D3048" s="5">
        <v>18.86</v>
      </c>
      <c r="E3048" s="5">
        <v>18.86</v>
      </c>
      <c r="F3048" s="5">
        <v>18.86</v>
      </c>
      <c r="G3048" s="6"/>
      <c r="H3048" s="13">
        <f t="shared" si="47"/>
        <v>0</v>
      </c>
    </row>
    <row r="3049" spans="2:8">
      <c r="B3049" s="4">
        <v>40842</v>
      </c>
      <c r="C3049" s="5">
        <v>18.440000000000001</v>
      </c>
      <c r="D3049" s="5">
        <v>18.440000000000001</v>
      </c>
      <c r="E3049" s="5">
        <v>18.440000000000001</v>
      </c>
      <c r="F3049" s="5">
        <v>18.440000000000001</v>
      </c>
      <c r="G3049" s="6">
        <v>50</v>
      </c>
      <c r="H3049" s="13">
        <f t="shared" si="47"/>
        <v>-2.2269353128313796E-2</v>
      </c>
    </row>
    <row r="3050" spans="2:8">
      <c r="B3050" s="4">
        <v>40843</v>
      </c>
      <c r="C3050" s="5">
        <v>18.850000000000001</v>
      </c>
      <c r="D3050" s="5">
        <v>18.850000000000001</v>
      </c>
      <c r="E3050" s="5">
        <v>18.850000000000001</v>
      </c>
      <c r="F3050" s="5">
        <v>18.850000000000001</v>
      </c>
      <c r="G3050" s="6">
        <v>120</v>
      </c>
      <c r="H3050" s="13">
        <f t="shared" si="47"/>
        <v>2.2234273318872025E-2</v>
      </c>
    </row>
    <row r="3051" spans="2:8">
      <c r="B3051" s="4">
        <v>40844</v>
      </c>
      <c r="C3051" s="5">
        <v>18.850000000000001</v>
      </c>
      <c r="D3051" s="5">
        <v>18.850000000000001</v>
      </c>
      <c r="E3051" s="5">
        <v>18.850000000000001</v>
      </c>
      <c r="F3051" s="5">
        <v>18.850000000000001</v>
      </c>
      <c r="G3051" s="6"/>
      <c r="H3051" s="13">
        <f t="shared" si="47"/>
        <v>0</v>
      </c>
    </row>
    <row r="3052" spans="2:8">
      <c r="B3052" s="4">
        <v>40847</v>
      </c>
      <c r="C3052" s="5">
        <v>18.899999999999999</v>
      </c>
      <c r="D3052" s="5">
        <v>18.899999999999999</v>
      </c>
      <c r="E3052" s="5">
        <v>18.899999999999999</v>
      </c>
      <c r="F3052" s="5">
        <v>18.899999999999999</v>
      </c>
      <c r="G3052" s="6">
        <v>60</v>
      </c>
      <c r="H3052" s="13">
        <f t="shared" si="47"/>
        <v>2.6525198938990532E-3</v>
      </c>
    </row>
    <row r="3053" spans="2:8">
      <c r="B3053" s="4">
        <v>40848</v>
      </c>
      <c r="C3053" s="5">
        <v>18.899999999999999</v>
      </c>
      <c r="D3053" s="5">
        <v>18.899999999999999</v>
      </c>
      <c r="E3053" s="5">
        <v>18.899999999999999</v>
      </c>
      <c r="F3053" s="5">
        <v>18.899999999999999</v>
      </c>
      <c r="G3053" s="6"/>
      <c r="H3053" s="13">
        <f t="shared" si="47"/>
        <v>0</v>
      </c>
    </row>
    <row r="3054" spans="2:8">
      <c r="B3054" s="4">
        <v>40849</v>
      </c>
      <c r="C3054" s="5">
        <v>18.899999999999999</v>
      </c>
      <c r="D3054" s="5">
        <v>18.899999999999999</v>
      </c>
      <c r="E3054" s="5">
        <v>18.899999999999999</v>
      </c>
      <c r="F3054" s="5">
        <v>18.899999999999999</v>
      </c>
      <c r="G3054" s="6">
        <v>85</v>
      </c>
      <c r="H3054" s="13">
        <f t="shared" si="47"/>
        <v>0</v>
      </c>
    </row>
    <row r="3055" spans="2:8">
      <c r="B3055" s="4">
        <v>40850</v>
      </c>
      <c r="C3055" s="5">
        <v>18.899999999999999</v>
      </c>
      <c r="D3055" s="5">
        <v>18.899999999999999</v>
      </c>
      <c r="E3055" s="5">
        <v>18.899999999999999</v>
      </c>
      <c r="F3055" s="5">
        <v>18.899999999999999</v>
      </c>
      <c r="G3055" s="6"/>
      <c r="H3055" s="13">
        <f t="shared" si="47"/>
        <v>0</v>
      </c>
    </row>
    <row r="3056" spans="2:8">
      <c r="B3056" s="4">
        <v>40851</v>
      </c>
      <c r="C3056" s="5">
        <v>18.899999999999999</v>
      </c>
      <c r="D3056" s="5">
        <v>18.899999999999999</v>
      </c>
      <c r="E3056" s="5">
        <v>18.899999999999999</v>
      </c>
      <c r="F3056" s="5">
        <v>18.899999999999999</v>
      </c>
      <c r="G3056" s="6"/>
      <c r="H3056" s="13">
        <f t="shared" si="47"/>
        <v>0</v>
      </c>
    </row>
    <row r="3057" spans="2:8">
      <c r="B3057" s="4">
        <v>40854</v>
      </c>
      <c r="C3057" s="5">
        <v>18.899999999999999</v>
      </c>
      <c r="D3057" s="5">
        <v>18.899999999999999</v>
      </c>
      <c r="E3057" s="5">
        <v>18.899999999999999</v>
      </c>
      <c r="F3057" s="5">
        <v>18.899999999999999</v>
      </c>
      <c r="G3057" s="6"/>
      <c r="H3057" s="13">
        <f t="shared" si="47"/>
        <v>0</v>
      </c>
    </row>
    <row r="3058" spans="2:8">
      <c r="B3058" s="4">
        <v>40855</v>
      </c>
      <c r="C3058" s="5">
        <v>18.25</v>
      </c>
      <c r="D3058" s="5">
        <v>18.25</v>
      </c>
      <c r="E3058" s="5">
        <v>18.25</v>
      </c>
      <c r="F3058" s="5">
        <v>18.25</v>
      </c>
      <c r="G3058" s="6">
        <v>200</v>
      </c>
      <c r="H3058" s="13">
        <f t="shared" si="47"/>
        <v>-3.439153439153432E-2</v>
      </c>
    </row>
    <row r="3059" spans="2:8">
      <c r="B3059" s="4">
        <v>40856</v>
      </c>
      <c r="C3059" s="5">
        <v>18.25</v>
      </c>
      <c r="D3059" s="5">
        <v>18.25</v>
      </c>
      <c r="E3059" s="5">
        <v>18.25</v>
      </c>
      <c r="F3059" s="5">
        <v>18.25</v>
      </c>
      <c r="G3059" s="6"/>
      <c r="H3059" s="13">
        <f t="shared" si="47"/>
        <v>0</v>
      </c>
    </row>
    <row r="3060" spans="2:8">
      <c r="B3060" s="4">
        <v>40857</v>
      </c>
      <c r="C3060" s="5">
        <v>18.7</v>
      </c>
      <c r="D3060" s="5">
        <v>18.7</v>
      </c>
      <c r="E3060" s="5">
        <v>18.7</v>
      </c>
      <c r="F3060" s="5">
        <v>18.7</v>
      </c>
      <c r="G3060" s="6">
        <v>100</v>
      </c>
      <c r="H3060" s="13">
        <f t="shared" si="47"/>
        <v>2.4657534246575304E-2</v>
      </c>
    </row>
    <row r="3061" spans="2:8">
      <c r="B3061" s="4">
        <v>40858</v>
      </c>
      <c r="C3061" s="5">
        <v>18.7</v>
      </c>
      <c r="D3061" s="5">
        <v>18.7</v>
      </c>
      <c r="E3061" s="5">
        <v>18.7</v>
      </c>
      <c r="F3061" s="5">
        <v>18.7</v>
      </c>
      <c r="G3061" s="6"/>
      <c r="H3061" s="13">
        <f t="shared" si="47"/>
        <v>0</v>
      </c>
    </row>
    <row r="3062" spans="2:8">
      <c r="B3062" s="4">
        <v>40861</v>
      </c>
      <c r="C3062" s="5">
        <v>18.7</v>
      </c>
      <c r="D3062" s="5">
        <v>18.7</v>
      </c>
      <c r="E3062" s="5">
        <v>18.7</v>
      </c>
      <c r="F3062" s="5">
        <v>18.7</v>
      </c>
      <c r="G3062" s="6"/>
      <c r="H3062" s="13">
        <f t="shared" si="47"/>
        <v>0</v>
      </c>
    </row>
    <row r="3063" spans="2:8">
      <c r="B3063" s="4">
        <v>40862</v>
      </c>
      <c r="C3063" s="5">
        <v>18.7</v>
      </c>
      <c r="D3063" s="5">
        <v>18.7</v>
      </c>
      <c r="E3063" s="5">
        <v>18.7</v>
      </c>
      <c r="F3063" s="5">
        <v>18.7</v>
      </c>
      <c r="G3063" s="6"/>
      <c r="H3063" s="13">
        <f t="shared" si="47"/>
        <v>0</v>
      </c>
    </row>
    <row r="3064" spans="2:8">
      <c r="B3064" s="4">
        <v>40863</v>
      </c>
      <c r="C3064" s="5">
        <v>18.25</v>
      </c>
      <c r="D3064" s="5">
        <v>18.25</v>
      </c>
      <c r="E3064" s="5">
        <v>18.25</v>
      </c>
      <c r="F3064" s="5">
        <v>18.25</v>
      </c>
      <c r="G3064" s="6">
        <v>400</v>
      </c>
      <c r="H3064" s="13">
        <f t="shared" si="47"/>
        <v>-2.4064171122994617E-2</v>
      </c>
    </row>
    <row r="3065" spans="2:8">
      <c r="B3065" s="4">
        <v>40864</v>
      </c>
      <c r="C3065" s="5">
        <v>18.690000000000001</v>
      </c>
      <c r="D3065" s="5">
        <v>18.690000000000001</v>
      </c>
      <c r="E3065" s="5">
        <v>18.690000000000001</v>
      </c>
      <c r="F3065" s="5">
        <v>18.690000000000001</v>
      </c>
      <c r="G3065" s="6">
        <v>50</v>
      </c>
      <c r="H3065" s="13">
        <f t="shared" si="47"/>
        <v>2.4109589041095961E-2</v>
      </c>
    </row>
    <row r="3066" spans="2:8">
      <c r="B3066" s="4">
        <v>40865</v>
      </c>
      <c r="C3066" s="5">
        <v>18.25</v>
      </c>
      <c r="D3066" s="5">
        <v>18.25</v>
      </c>
      <c r="E3066" s="5">
        <v>18.25</v>
      </c>
      <c r="F3066" s="5">
        <v>18.25</v>
      </c>
      <c r="G3066" s="6">
        <v>599</v>
      </c>
      <c r="H3066" s="13">
        <f t="shared" si="47"/>
        <v>-2.3542001070091023E-2</v>
      </c>
    </row>
    <row r="3067" spans="2:8">
      <c r="B3067" s="4">
        <v>40868</v>
      </c>
      <c r="C3067" s="5">
        <v>18.25</v>
      </c>
      <c r="D3067" s="5">
        <v>18.25</v>
      </c>
      <c r="E3067" s="5">
        <v>18.25</v>
      </c>
      <c r="F3067" s="5">
        <v>18.25</v>
      </c>
      <c r="G3067" s="6">
        <v>423</v>
      </c>
      <c r="H3067" s="13">
        <f t="shared" si="47"/>
        <v>0</v>
      </c>
    </row>
    <row r="3068" spans="2:8">
      <c r="B3068" s="4">
        <v>40869</v>
      </c>
      <c r="C3068" s="5">
        <v>18.25</v>
      </c>
      <c r="D3068" s="5">
        <v>18.25</v>
      </c>
      <c r="E3068" s="5">
        <v>18.25</v>
      </c>
      <c r="F3068" s="5">
        <v>18.25</v>
      </c>
      <c r="G3068" s="6">
        <v>119</v>
      </c>
      <c r="H3068" s="13">
        <f t="shared" si="47"/>
        <v>0</v>
      </c>
    </row>
    <row r="3069" spans="2:8">
      <c r="B3069" s="4">
        <v>40870</v>
      </c>
      <c r="C3069" s="5">
        <v>18.149999999999999</v>
      </c>
      <c r="D3069" s="5">
        <v>18.149999999999999</v>
      </c>
      <c r="E3069" s="5">
        <v>18.149999999999999</v>
      </c>
      <c r="F3069" s="5">
        <v>18.149999999999999</v>
      </c>
      <c r="G3069" s="6">
        <v>920</v>
      </c>
      <c r="H3069" s="13">
        <f t="shared" si="47"/>
        <v>-5.4794520547945987E-3</v>
      </c>
    </row>
    <row r="3070" spans="2:8">
      <c r="B3070" s="4">
        <v>40871</v>
      </c>
      <c r="C3070" s="5">
        <v>18.149999999999999</v>
      </c>
      <c r="D3070" s="5">
        <v>18.149999999999999</v>
      </c>
      <c r="E3070" s="5">
        <v>18.149999999999999</v>
      </c>
      <c r="F3070" s="5">
        <v>18.149999999999999</v>
      </c>
      <c r="G3070" s="6"/>
      <c r="H3070" s="13">
        <f t="shared" si="47"/>
        <v>0</v>
      </c>
    </row>
    <row r="3071" spans="2:8">
      <c r="B3071" s="4">
        <v>40872</v>
      </c>
      <c r="C3071" s="5">
        <v>18.2</v>
      </c>
      <c r="D3071" s="5">
        <v>18.2</v>
      </c>
      <c r="E3071" s="5">
        <v>18.2</v>
      </c>
      <c r="F3071" s="5">
        <v>18.2</v>
      </c>
      <c r="G3071" s="6">
        <v>220</v>
      </c>
      <c r="H3071" s="13">
        <f t="shared" si="47"/>
        <v>2.754820936639158E-3</v>
      </c>
    </row>
    <row r="3072" spans="2:8">
      <c r="B3072" s="4">
        <v>40875</v>
      </c>
      <c r="C3072" s="5">
        <v>18.2</v>
      </c>
      <c r="D3072" s="5">
        <v>18.2</v>
      </c>
      <c r="E3072" s="5">
        <v>18.2</v>
      </c>
      <c r="F3072" s="5">
        <v>18.2</v>
      </c>
      <c r="G3072" s="6">
        <v>240</v>
      </c>
      <c r="H3072" s="13">
        <f t="shared" si="47"/>
        <v>0</v>
      </c>
    </row>
    <row r="3073" spans="2:8">
      <c r="B3073" s="4">
        <v>40876</v>
      </c>
      <c r="C3073" s="5">
        <v>18.16</v>
      </c>
      <c r="D3073" s="5">
        <v>18.16</v>
      </c>
      <c r="E3073" s="5">
        <v>18.16</v>
      </c>
      <c r="F3073" s="5">
        <v>18.16</v>
      </c>
      <c r="G3073" s="6">
        <v>142</v>
      </c>
      <c r="H3073" s="13">
        <f t="shared" si="47"/>
        <v>-2.197802197802151E-3</v>
      </c>
    </row>
    <row r="3074" spans="2:8">
      <c r="B3074" s="4">
        <v>40877</v>
      </c>
      <c r="C3074" s="5">
        <v>18.2</v>
      </c>
      <c r="D3074" s="5">
        <v>18.2</v>
      </c>
      <c r="E3074" s="5">
        <v>18.2</v>
      </c>
      <c r="F3074" s="5">
        <v>18.2</v>
      </c>
      <c r="G3074" s="6">
        <v>320</v>
      </c>
      <c r="H3074" s="13">
        <f t="shared" si="47"/>
        <v>2.2026431718061203E-3</v>
      </c>
    </row>
    <row r="3075" spans="2:8">
      <c r="B3075" s="4">
        <v>40878</v>
      </c>
      <c r="C3075" s="5">
        <v>18.2</v>
      </c>
      <c r="D3075" s="5">
        <v>18.2</v>
      </c>
      <c r="E3075" s="5">
        <v>18.2</v>
      </c>
      <c r="F3075" s="5">
        <v>18.2</v>
      </c>
      <c r="G3075" s="6"/>
      <c r="H3075" s="13">
        <f t="shared" si="47"/>
        <v>0</v>
      </c>
    </row>
    <row r="3076" spans="2:8">
      <c r="B3076" s="4">
        <v>40879</v>
      </c>
      <c r="C3076" s="5">
        <v>19</v>
      </c>
      <c r="D3076" s="5">
        <v>19</v>
      </c>
      <c r="E3076" s="5">
        <v>19</v>
      </c>
      <c r="F3076" s="5">
        <v>19</v>
      </c>
      <c r="G3076" s="6">
        <v>130</v>
      </c>
      <c r="H3076" s="13">
        <f t="shared" si="47"/>
        <v>4.3956043956043994E-2</v>
      </c>
    </row>
    <row r="3077" spans="2:8">
      <c r="B3077" s="4">
        <v>40882</v>
      </c>
      <c r="C3077" s="5">
        <v>19.100000000000001</v>
      </c>
      <c r="D3077" s="5">
        <v>19.100000000000001</v>
      </c>
      <c r="E3077" s="5">
        <v>19.100000000000001</v>
      </c>
      <c r="F3077" s="5">
        <v>19.100000000000001</v>
      </c>
      <c r="G3077" s="6">
        <v>130</v>
      </c>
      <c r="H3077" s="13">
        <f t="shared" si="47"/>
        <v>5.2631578947369166E-3</v>
      </c>
    </row>
    <row r="3078" spans="2:8">
      <c r="B3078" s="4">
        <v>40883</v>
      </c>
      <c r="C3078" s="5">
        <v>19.100000000000001</v>
      </c>
      <c r="D3078" s="5">
        <v>19.100000000000001</v>
      </c>
      <c r="E3078" s="5">
        <v>19.100000000000001</v>
      </c>
      <c r="F3078" s="5">
        <v>19.100000000000001</v>
      </c>
      <c r="G3078" s="6"/>
      <c r="H3078" s="13">
        <f t="shared" si="47"/>
        <v>0</v>
      </c>
    </row>
    <row r="3079" spans="2:8">
      <c r="B3079" s="4">
        <v>40884</v>
      </c>
      <c r="C3079" s="5">
        <v>19.100000000000001</v>
      </c>
      <c r="D3079" s="5">
        <v>19.100000000000001</v>
      </c>
      <c r="E3079" s="5">
        <v>19.100000000000001</v>
      </c>
      <c r="F3079" s="5">
        <v>19.100000000000001</v>
      </c>
      <c r="G3079" s="6"/>
      <c r="H3079" s="13">
        <f t="shared" si="47"/>
        <v>0</v>
      </c>
    </row>
    <row r="3080" spans="2:8">
      <c r="B3080" s="4">
        <v>40885</v>
      </c>
      <c r="C3080" s="5">
        <v>19.100000000000001</v>
      </c>
      <c r="D3080" s="5">
        <v>19.100000000000001</v>
      </c>
      <c r="E3080" s="5">
        <v>19.100000000000001</v>
      </c>
      <c r="F3080" s="5">
        <v>19.100000000000001</v>
      </c>
      <c r="G3080" s="6"/>
      <c r="H3080" s="13">
        <f t="shared" ref="H3080:H3143" si="48">(F3080-F3079)/F3079</f>
        <v>0</v>
      </c>
    </row>
    <row r="3081" spans="2:8">
      <c r="B3081" s="4">
        <v>40886</v>
      </c>
      <c r="C3081" s="5">
        <v>19.5</v>
      </c>
      <c r="D3081" s="5">
        <v>19.5</v>
      </c>
      <c r="E3081" s="5">
        <v>19.5</v>
      </c>
      <c r="F3081" s="5">
        <v>19.5</v>
      </c>
      <c r="G3081" s="6">
        <v>104</v>
      </c>
      <c r="H3081" s="13">
        <f t="shared" si="48"/>
        <v>2.0942408376963276E-2</v>
      </c>
    </row>
    <row r="3082" spans="2:8">
      <c r="B3082" s="4">
        <v>40889</v>
      </c>
      <c r="C3082" s="5">
        <v>19.5</v>
      </c>
      <c r="D3082" s="5">
        <v>19.5</v>
      </c>
      <c r="E3082" s="5">
        <v>19.5</v>
      </c>
      <c r="F3082" s="5">
        <v>19.5</v>
      </c>
      <c r="G3082" s="6">
        <v>456</v>
      </c>
      <c r="H3082" s="13">
        <f t="shared" si="48"/>
        <v>0</v>
      </c>
    </row>
    <row r="3083" spans="2:8">
      <c r="B3083" s="4">
        <v>40890</v>
      </c>
      <c r="C3083" s="5">
        <v>20.5</v>
      </c>
      <c r="D3083" s="5">
        <v>20.5</v>
      </c>
      <c r="E3083" s="5">
        <v>20.5</v>
      </c>
      <c r="F3083" s="5">
        <v>20.5</v>
      </c>
      <c r="G3083" s="6">
        <v>50</v>
      </c>
      <c r="H3083" s="13">
        <f t="shared" si="48"/>
        <v>5.128205128205128E-2</v>
      </c>
    </row>
    <row r="3084" spans="2:8">
      <c r="B3084" s="4">
        <v>40891</v>
      </c>
      <c r="C3084" s="5">
        <v>20.5</v>
      </c>
      <c r="D3084" s="5">
        <v>20.5</v>
      </c>
      <c r="E3084" s="5">
        <v>20.5</v>
      </c>
      <c r="F3084" s="5">
        <v>20.5</v>
      </c>
      <c r="G3084" s="6">
        <v>20</v>
      </c>
      <c r="H3084" s="13">
        <f t="shared" si="48"/>
        <v>0</v>
      </c>
    </row>
    <row r="3085" spans="2:8">
      <c r="B3085" s="4">
        <v>40892</v>
      </c>
      <c r="C3085" s="5">
        <v>20</v>
      </c>
      <c r="D3085" s="5">
        <v>20</v>
      </c>
      <c r="E3085" s="5">
        <v>20</v>
      </c>
      <c r="F3085" s="5">
        <v>20</v>
      </c>
      <c r="G3085" s="6">
        <v>110</v>
      </c>
      <c r="H3085" s="13">
        <f t="shared" si="48"/>
        <v>-2.4390243902439025E-2</v>
      </c>
    </row>
    <row r="3086" spans="2:8">
      <c r="B3086" s="4">
        <v>40893</v>
      </c>
      <c r="C3086" s="5">
        <v>20</v>
      </c>
      <c r="D3086" s="5">
        <v>20</v>
      </c>
      <c r="E3086" s="5">
        <v>20</v>
      </c>
      <c r="F3086" s="5">
        <v>20</v>
      </c>
      <c r="G3086" s="6"/>
      <c r="H3086" s="13">
        <f t="shared" si="48"/>
        <v>0</v>
      </c>
    </row>
    <row r="3087" spans="2:8">
      <c r="B3087" s="4">
        <v>40896</v>
      </c>
      <c r="C3087" s="5">
        <v>19.95</v>
      </c>
      <c r="D3087" s="5">
        <v>19.95</v>
      </c>
      <c r="E3087" s="5">
        <v>19.95</v>
      </c>
      <c r="F3087" s="5">
        <v>19.95</v>
      </c>
      <c r="G3087" s="6">
        <v>255</v>
      </c>
      <c r="H3087" s="13">
        <f t="shared" si="48"/>
        <v>-2.5000000000000356E-3</v>
      </c>
    </row>
    <row r="3088" spans="2:8">
      <c r="B3088" s="4">
        <v>40897</v>
      </c>
      <c r="C3088" s="5">
        <v>19.95</v>
      </c>
      <c r="D3088" s="5">
        <v>19.95</v>
      </c>
      <c r="E3088" s="5">
        <v>19.95</v>
      </c>
      <c r="F3088" s="5">
        <v>19.95</v>
      </c>
      <c r="G3088" s="6"/>
      <c r="H3088" s="13">
        <f t="shared" si="48"/>
        <v>0</v>
      </c>
    </row>
    <row r="3089" spans="2:8">
      <c r="B3089" s="4">
        <v>40898</v>
      </c>
      <c r="C3089" s="5">
        <v>20</v>
      </c>
      <c r="D3089" s="5">
        <v>20</v>
      </c>
      <c r="E3089" s="5">
        <v>20</v>
      </c>
      <c r="F3089" s="5">
        <v>20</v>
      </c>
      <c r="G3089" s="6">
        <v>549</v>
      </c>
      <c r="H3089" s="13">
        <f t="shared" si="48"/>
        <v>2.5062656641604369E-3</v>
      </c>
    </row>
    <row r="3090" spans="2:8">
      <c r="B3090" s="4">
        <v>40899</v>
      </c>
      <c r="C3090" s="5">
        <v>19.5</v>
      </c>
      <c r="D3090" s="5">
        <v>19.5</v>
      </c>
      <c r="E3090" s="5">
        <v>19.5</v>
      </c>
      <c r="F3090" s="5">
        <v>19.5</v>
      </c>
      <c r="G3090" s="6">
        <v>1</v>
      </c>
      <c r="H3090" s="13">
        <f t="shared" si="48"/>
        <v>-2.5000000000000001E-2</v>
      </c>
    </row>
    <row r="3091" spans="2:8">
      <c r="B3091" s="4">
        <v>40900</v>
      </c>
      <c r="C3091" s="5">
        <v>19.5</v>
      </c>
      <c r="D3091" s="5">
        <v>19.5</v>
      </c>
      <c r="E3091" s="5">
        <v>19.5</v>
      </c>
      <c r="F3091" s="5">
        <v>19.5</v>
      </c>
      <c r="G3091" s="6">
        <v>4</v>
      </c>
      <c r="H3091" s="13">
        <f t="shared" si="48"/>
        <v>0</v>
      </c>
    </row>
    <row r="3092" spans="2:8">
      <c r="B3092" s="4">
        <v>40904</v>
      </c>
      <c r="C3092" s="5">
        <v>19.5</v>
      </c>
      <c r="D3092" s="5">
        <v>19.5</v>
      </c>
      <c r="E3092" s="5">
        <v>19.5</v>
      </c>
      <c r="F3092" s="5">
        <v>19.5</v>
      </c>
      <c r="G3092" s="6"/>
      <c r="H3092" s="13">
        <f t="shared" si="48"/>
        <v>0</v>
      </c>
    </row>
    <row r="3093" spans="2:8">
      <c r="B3093" s="4">
        <v>40905</v>
      </c>
      <c r="C3093" s="5">
        <v>19.5</v>
      </c>
      <c r="D3093" s="5">
        <v>19.5</v>
      </c>
      <c r="E3093" s="5">
        <v>19.5</v>
      </c>
      <c r="F3093" s="5">
        <v>19.5</v>
      </c>
      <c r="G3093" s="6"/>
      <c r="H3093" s="13">
        <f t="shared" si="48"/>
        <v>0</v>
      </c>
    </row>
    <row r="3094" spans="2:8">
      <c r="B3094" s="4">
        <v>40906</v>
      </c>
      <c r="C3094" s="5">
        <v>19.5</v>
      </c>
      <c r="D3094" s="5">
        <v>19.5</v>
      </c>
      <c r="E3094" s="5">
        <v>19.5</v>
      </c>
      <c r="F3094" s="5">
        <v>19.5</v>
      </c>
      <c r="G3094" s="6"/>
      <c r="H3094" s="13">
        <f t="shared" si="48"/>
        <v>0</v>
      </c>
    </row>
    <row r="3095" spans="2:8">
      <c r="B3095" s="4">
        <v>40907</v>
      </c>
      <c r="C3095" s="5">
        <v>19.93</v>
      </c>
      <c r="D3095" s="5">
        <v>19.93</v>
      </c>
      <c r="E3095" s="5">
        <v>19.93</v>
      </c>
      <c r="F3095" s="5">
        <v>19.93</v>
      </c>
      <c r="G3095" s="6">
        <v>100</v>
      </c>
      <c r="H3095" s="13">
        <f t="shared" si="48"/>
        <v>2.2051282051282036E-2</v>
      </c>
    </row>
    <row r="3096" spans="2:8">
      <c r="B3096" s="4">
        <v>40910</v>
      </c>
      <c r="C3096" s="5">
        <v>19.93</v>
      </c>
      <c r="D3096" s="5">
        <v>19.93</v>
      </c>
      <c r="E3096" s="5">
        <v>19.93</v>
      </c>
      <c r="F3096" s="5">
        <v>19.93</v>
      </c>
      <c r="G3096" s="6"/>
      <c r="H3096" s="13">
        <f t="shared" si="48"/>
        <v>0</v>
      </c>
    </row>
    <row r="3097" spans="2:8">
      <c r="B3097" s="4">
        <v>40911</v>
      </c>
      <c r="C3097" s="5">
        <v>19.11</v>
      </c>
      <c r="D3097" s="5">
        <v>19.11</v>
      </c>
      <c r="E3097" s="5">
        <v>19.11</v>
      </c>
      <c r="F3097" s="5">
        <v>19.11</v>
      </c>
      <c r="G3097" s="6">
        <v>1</v>
      </c>
      <c r="H3097" s="13">
        <f t="shared" si="48"/>
        <v>-4.114400401404919E-2</v>
      </c>
    </row>
    <row r="3098" spans="2:8">
      <c r="B3098" s="4">
        <v>40912</v>
      </c>
      <c r="C3098" s="5">
        <v>19.11</v>
      </c>
      <c r="D3098" s="5">
        <v>19.11</v>
      </c>
      <c r="E3098" s="5">
        <v>19.11</v>
      </c>
      <c r="F3098" s="5">
        <v>19.11</v>
      </c>
      <c r="G3098" s="6"/>
      <c r="H3098" s="13">
        <f t="shared" si="48"/>
        <v>0</v>
      </c>
    </row>
    <row r="3099" spans="2:8">
      <c r="B3099" s="4">
        <v>40913</v>
      </c>
      <c r="C3099" s="5">
        <v>19.11</v>
      </c>
      <c r="D3099" s="5">
        <v>19.11</v>
      </c>
      <c r="E3099" s="5">
        <v>19.11</v>
      </c>
      <c r="F3099" s="5">
        <v>19.11</v>
      </c>
      <c r="G3099" s="6"/>
      <c r="H3099" s="13">
        <f t="shared" si="48"/>
        <v>0</v>
      </c>
    </row>
    <row r="3100" spans="2:8">
      <c r="B3100" s="4">
        <v>40914</v>
      </c>
      <c r="C3100" s="5">
        <v>19.25</v>
      </c>
      <c r="D3100" s="5">
        <v>19.25</v>
      </c>
      <c r="E3100" s="5">
        <v>19.25</v>
      </c>
      <c r="F3100" s="5">
        <v>19.25</v>
      </c>
      <c r="G3100" s="6">
        <v>50</v>
      </c>
      <c r="H3100" s="13">
        <f t="shared" si="48"/>
        <v>7.3260073260073564E-3</v>
      </c>
    </row>
    <row r="3101" spans="2:8">
      <c r="B3101" s="4">
        <v>40917</v>
      </c>
      <c r="C3101" s="5">
        <v>19.25</v>
      </c>
      <c r="D3101" s="5">
        <v>19.25</v>
      </c>
      <c r="E3101" s="5">
        <v>19.25</v>
      </c>
      <c r="F3101" s="5">
        <v>19.25</v>
      </c>
      <c r="G3101" s="6"/>
      <c r="H3101" s="13">
        <f t="shared" si="48"/>
        <v>0</v>
      </c>
    </row>
    <row r="3102" spans="2:8">
      <c r="B3102" s="4">
        <v>40918</v>
      </c>
      <c r="C3102" s="5">
        <v>19.25</v>
      </c>
      <c r="D3102" s="5">
        <v>19.25</v>
      </c>
      <c r="E3102" s="5">
        <v>19.25</v>
      </c>
      <c r="F3102" s="5">
        <v>19.25</v>
      </c>
      <c r="G3102" s="6"/>
      <c r="H3102" s="13">
        <f t="shared" si="48"/>
        <v>0</v>
      </c>
    </row>
    <row r="3103" spans="2:8">
      <c r="B3103" s="4">
        <v>40919</v>
      </c>
      <c r="C3103" s="5">
        <v>19.25</v>
      </c>
      <c r="D3103" s="5">
        <v>19.25</v>
      </c>
      <c r="E3103" s="5">
        <v>19.25</v>
      </c>
      <c r="F3103" s="5">
        <v>19.25</v>
      </c>
      <c r="G3103" s="6"/>
      <c r="H3103" s="13">
        <f t="shared" si="48"/>
        <v>0</v>
      </c>
    </row>
    <row r="3104" spans="2:8">
      <c r="B3104" s="4">
        <v>40920</v>
      </c>
      <c r="C3104" s="5">
        <v>19.25</v>
      </c>
      <c r="D3104" s="5">
        <v>19.25</v>
      </c>
      <c r="E3104" s="5">
        <v>19.25</v>
      </c>
      <c r="F3104" s="5">
        <v>19.25</v>
      </c>
      <c r="G3104" s="6"/>
      <c r="H3104" s="13">
        <f t="shared" si="48"/>
        <v>0</v>
      </c>
    </row>
    <row r="3105" spans="2:8">
      <c r="B3105" s="4">
        <v>40921</v>
      </c>
      <c r="C3105" s="5">
        <v>19.25</v>
      </c>
      <c r="D3105" s="5">
        <v>19.25</v>
      </c>
      <c r="E3105" s="5">
        <v>19.25</v>
      </c>
      <c r="F3105" s="5">
        <v>19.25</v>
      </c>
      <c r="G3105" s="6"/>
      <c r="H3105" s="13">
        <f t="shared" si="48"/>
        <v>0</v>
      </c>
    </row>
    <row r="3106" spans="2:8">
      <c r="B3106" s="4">
        <v>40924</v>
      </c>
      <c r="C3106" s="5">
        <v>19.25</v>
      </c>
      <c r="D3106" s="5">
        <v>19.25</v>
      </c>
      <c r="E3106" s="5">
        <v>19.25</v>
      </c>
      <c r="F3106" s="5">
        <v>19.25</v>
      </c>
      <c r="G3106" s="6"/>
      <c r="H3106" s="13">
        <f t="shared" si="48"/>
        <v>0</v>
      </c>
    </row>
    <row r="3107" spans="2:8">
      <c r="B3107" s="4">
        <v>40925</v>
      </c>
      <c r="C3107" s="5">
        <v>19.25</v>
      </c>
      <c r="D3107" s="5">
        <v>19.25</v>
      </c>
      <c r="E3107" s="5">
        <v>19.25</v>
      </c>
      <c r="F3107" s="5">
        <v>19.25</v>
      </c>
      <c r="G3107" s="6">
        <v>150</v>
      </c>
      <c r="H3107" s="13">
        <f t="shared" si="48"/>
        <v>0</v>
      </c>
    </row>
    <row r="3108" spans="2:8">
      <c r="B3108" s="4">
        <v>40926</v>
      </c>
      <c r="C3108" s="5">
        <v>19.25</v>
      </c>
      <c r="D3108" s="5">
        <v>19.25</v>
      </c>
      <c r="E3108" s="5">
        <v>19.25</v>
      </c>
      <c r="F3108" s="5">
        <v>19.25</v>
      </c>
      <c r="G3108" s="6"/>
      <c r="H3108" s="13">
        <f t="shared" si="48"/>
        <v>0</v>
      </c>
    </row>
    <row r="3109" spans="2:8">
      <c r="B3109" s="4">
        <v>40927</v>
      </c>
      <c r="C3109" s="5">
        <v>19.25</v>
      </c>
      <c r="D3109" s="5">
        <v>19.25</v>
      </c>
      <c r="E3109" s="5">
        <v>19.25</v>
      </c>
      <c r="F3109" s="5">
        <v>19.25</v>
      </c>
      <c r="G3109" s="6">
        <v>113</v>
      </c>
      <c r="H3109" s="13">
        <f t="shared" si="48"/>
        <v>0</v>
      </c>
    </row>
    <row r="3110" spans="2:8">
      <c r="B3110" s="4">
        <v>40928</v>
      </c>
      <c r="C3110" s="5">
        <v>19.25</v>
      </c>
      <c r="D3110" s="5">
        <v>19.25</v>
      </c>
      <c r="E3110" s="5">
        <v>19.25</v>
      </c>
      <c r="F3110" s="5">
        <v>19.25</v>
      </c>
      <c r="G3110" s="6">
        <v>250</v>
      </c>
      <c r="H3110" s="13">
        <f t="shared" si="48"/>
        <v>0</v>
      </c>
    </row>
    <row r="3111" spans="2:8">
      <c r="B3111" s="4">
        <v>40931</v>
      </c>
      <c r="C3111" s="5">
        <v>18.8</v>
      </c>
      <c r="D3111" s="5">
        <v>18.8</v>
      </c>
      <c r="E3111" s="5">
        <v>18.8</v>
      </c>
      <c r="F3111" s="5">
        <v>18.8</v>
      </c>
      <c r="G3111" s="6">
        <v>448</v>
      </c>
      <c r="H3111" s="13">
        <f t="shared" si="48"/>
        <v>-2.3376623376623339E-2</v>
      </c>
    </row>
    <row r="3112" spans="2:8">
      <c r="B3112" s="4">
        <v>40932</v>
      </c>
      <c r="C3112" s="5">
        <v>18.5</v>
      </c>
      <c r="D3112" s="5">
        <v>18.5</v>
      </c>
      <c r="E3112" s="5">
        <v>18.5</v>
      </c>
      <c r="F3112" s="5">
        <v>18.5</v>
      </c>
      <c r="G3112" s="6">
        <v>552</v>
      </c>
      <c r="H3112" s="13">
        <f t="shared" si="48"/>
        <v>-1.5957446808510675E-2</v>
      </c>
    </row>
    <row r="3113" spans="2:8">
      <c r="B3113" s="4">
        <v>40933</v>
      </c>
      <c r="C3113" s="5">
        <v>18.45</v>
      </c>
      <c r="D3113" s="5">
        <v>18.45</v>
      </c>
      <c r="E3113" s="5">
        <v>18.45</v>
      </c>
      <c r="F3113" s="5">
        <v>18.45</v>
      </c>
      <c r="G3113" s="6">
        <v>176</v>
      </c>
      <c r="H3113" s="13">
        <f t="shared" si="48"/>
        <v>-2.702702702702741E-3</v>
      </c>
    </row>
    <row r="3114" spans="2:8">
      <c r="B3114" s="4">
        <v>40934</v>
      </c>
      <c r="C3114" s="5">
        <v>18.5</v>
      </c>
      <c r="D3114" s="5">
        <v>18.5</v>
      </c>
      <c r="E3114" s="5">
        <v>18.5</v>
      </c>
      <c r="F3114" s="5">
        <v>18.5</v>
      </c>
      <c r="G3114" s="6">
        <v>40</v>
      </c>
      <c r="H3114" s="13">
        <f t="shared" si="48"/>
        <v>2.7100271002710413E-3</v>
      </c>
    </row>
    <row r="3115" spans="2:8">
      <c r="B3115" s="4">
        <v>40935</v>
      </c>
      <c r="C3115" s="5">
        <v>19</v>
      </c>
      <c r="D3115" s="5">
        <v>19</v>
      </c>
      <c r="E3115" s="5">
        <v>19</v>
      </c>
      <c r="F3115" s="5">
        <v>19</v>
      </c>
      <c r="G3115" s="6">
        <v>450</v>
      </c>
      <c r="H3115" s="13">
        <f t="shared" si="48"/>
        <v>2.7027027027027029E-2</v>
      </c>
    </row>
    <row r="3116" spans="2:8">
      <c r="B3116" s="4">
        <v>40938</v>
      </c>
      <c r="C3116" s="5">
        <v>18.5</v>
      </c>
      <c r="D3116" s="5">
        <v>18.5</v>
      </c>
      <c r="E3116" s="5">
        <v>18.5</v>
      </c>
      <c r="F3116" s="5">
        <v>18.5</v>
      </c>
      <c r="G3116" s="6">
        <v>10</v>
      </c>
      <c r="H3116" s="13">
        <f t="shared" si="48"/>
        <v>-2.6315789473684209E-2</v>
      </c>
    </row>
    <row r="3117" spans="2:8">
      <c r="B3117" s="4">
        <v>40939</v>
      </c>
      <c r="C3117" s="5">
        <v>18.5</v>
      </c>
      <c r="D3117" s="5">
        <v>18.5</v>
      </c>
      <c r="E3117" s="5">
        <v>18.5</v>
      </c>
      <c r="F3117" s="5">
        <v>18.5</v>
      </c>
      <c r="G3117" s="6"/>
      <c r="H3117" s="13">
        <f t="shared" si="48"/>
        <v>0</v>
      </c>
    </row>
    <row r="3118" spans="2:8">
      <c r="B3118" s="4">
        <v>40940</v>
      </c>
      <c r="C3118" s="5">
        <v>18.5</v>
      </c>
      <c r="D3118" s="5">
        <v>18.5</v>
      </c>
      <c r="E3118" s="5">
        <v>18.5</v>
      </c>
      <c r="F3118" s="5">
        <v>18.5</v>
      </c>
      <c r="G3118" s="6"/>
      <c r="H3118" s="13">
        <f t="shared" si="48"/>
        <v>0</v>
      </c>
    </row>
    <row r="3119" spans="2:8">
      <c r="B3119" s="4">
        <v>40941</v>
      </c>
      <c r="C3119" s="5">
        <v>18.5</v>
      </c>
      <c r="D3119" s="5">
        <v>18.5</v>
      </c>
      <c r="E3119" s="5">
        <v>18.5</v>
      </c>
      <c r="F3119" s="5">
        <v>18.5</v>
      </c>
      <c r="G3119" s="6">
        <v>35</v>
      </c>
      <c r="H3119" s="13">
        <f t="shared" si="48"/>
        <v>0</v>
      </c>
    </row>
    <row r="3120" spans="2:8">
      <c r="B3120" s="4">
        <v>40942</v>
      </c>
      <c r="C3120" s="5">
        <v>19</v>
      </c>
      <c r="D3120" s="5">
        <v>19</v>
      </c>
      <c r="E3120" s="5">
        <v>19</v>
      </c>
      <c r="F3120" s="5">
        <v>19</v>
      </c>
      <c r="G3120" s="6">
        <v>60</v>
      </c>
      <c r="H3120" s="13">
        <f t="shared" si="48"/>
        <v>2.7027027027027029E-2</v>
      </c>
    </row>
    <row r="3121" spans="2:8">
      <c r="B3121" s="4">
        <v>40945</v>
      </c>
      <c r="C3121" s="5">
        <v>19</v>
      </c>
      <c r="D3121" s="5">
        <v>19</v>
      </c>
      <c r="E3121" s="5">
        <v>19</v>
      </c>
      <c r="F3121" s="5">
        <v>19</v>
      </c>
      <c r="G3121" s="6"/>
      <c r="H3121" s="13">
        <f t="shared" si="48"/>
        <v>0</v>
      </c>
    </row>
    <row r="3122" spans="2:8">
      <c r="B3122" s="4">
        <v>40946</v>
      </c>
      <c r="C3122" s="5">
        <v>19.3</v>
      </c>
      <c r="D3122" s="5">
        <v>19.3</v>
      </c>
      <c r="E3122" s="5">
        <v>19.3</v>
      </c>
      <c r="F3122" s="5">
        <v>19.3</v>
      </c>
      <c r="G3122" s="6">
        <v>575</v>
      </c>
      <c r="H3122" s="13">
        <f t="shared" si="48"/>
        <v>1.5789473684210565E-2</v>
      </c>
    </row>
    <row r="3123" spans="2:8">
      <c r="B3123" s="4">
        <v>40947</v>
      </c>
      <c r="C3123" s="5">
        <v>19.3</v>
      </c>
      <c r="D3123" s="5">
        <v>19.3</v>
      </c>
      <c r="E3123" s="5">
        <v>19.3</v>
      </c>
      <c r="F3123" s="5">
        <v>19.3</v>
      </c>
      <c r="G3123" s="6">
        <v>250</v>
      </c>
      <c r="H3123" s="13">
        <f t="shared" si="48"/>
        <v>0</v>
      </c>
    </row>
    <row r="3124" spans="2:8">
      <c r="B3124" s="4">
        <v>40948</v>
      </c>
      <c r="C3124" s="5">
        <v>19.5</v>
      </c>
      <c r="D3124" s="5">
        <v>19.5</v>
      </c>
      <c r="E3124" s="5">
        <v>19.5</v>
      </c>
      <c r="F3124" s="5">
        <v>19.5</v>
      </c>
      <c r="G3124" s="6">
        <v>100</v>
      </c>
      <c r="H3124" s="13">
        <f t="shared" si="48"/>
        <v>1.0362694300518097E-2</v>
      </c>
    </row>
    <row r="3125" spans="2:8">
      <c r="B3125" s="4">
        <v>40949</v>
      </c>
      <c r="C3125" s="5">
        <v>19.5</v>
      </c>
      <c r="D3125" s="5">
        <v>19.5</v>
      </c>
      <c r="E3125" s="5">
        <v>19.5</v>
      </c>
      <c r="F3125" s="5">
        <v>19.5</v>
      </c>
      <c r="G3125" s="6"/>
      <c r="H3125" s="13">
        <f t="shared" si="48"/>
        <v>0</v>
      </c>
    </row>
    <row r="3126" spans="2:8">
      <c r="B3126" s="4">
        <v>40952</v>
      </c>
      <c r="C3126" s="5">
        <v>19.649999999999999</v>
      </c>
      <c r="D3126" s="5">
        <v>19.649999999999999</v>
      </c>
      <c r="E3126" s="5">
        <v>19.649999999999999</v>
      </c>
      <c r="F3126" s="5">
        <v>19.649999999999999</v>
      </c>
      <c r="G3126" s="6">
        <v>135</v>
      </c>
      <c r="H3126" s="13">
        <f t="shared" si="48"/>
        <v>7.692307692307619E-3</v>
      </c>
    </row>
    <row r="3127" spans="2:8">
      <c r="B3127" s="4">
        <v>40953</v>
      </c>
      <c r="C3127" s="5">
        <v>19.649999999999999</v>
      </c>
      <c r="D3127" s="5">
        <v>19.649999999999999</v>
      </c>
      <c r="E3127" s="5">
        <v>19.649999999999999</v>
      </c>
      <c r="F3127" s="5">
        <v>19.649999999999999</v>
      </c>
      <c r="G3127" s="6"/>
      <c r="H3127" s="13">
        <f t="shared" si="48"/>
        <v>0</v>
      </c>
    </row>
    <row r="3128" spans="2:8">
      <c r="B3128" s="4">
        <v>40954</v>
      </c>
      <c r="C3128" s="5">
        <v>19.5</v>
      </c>
      <c r="D3128" s="5">
        <v>19.5</v>
      </c>
      <c r="E3128" s="5">
        <v>19.5</v>
      </c>
      <c r="F3128" s="5">
        <v>19.5</v>
      </c>
      <c r="G3128" s="6">
        <v>81</v>
      </c>
      <c r="H3128" s="13">
        <f t="shared" si="48"/>
        <v>-7.6335877862594706E-3</v>
      </c>
    </row>
    <row r="3129" spans="2:8">
      <c r="B3129" s="4">
        <v>40955</v>
      </c>
      <c r="C3129" s="5">
        <v>19.5</v>
      </c>
      <c r="D3129" s="5">
        <v>19.5</v>
      </c>
      <c r="E3129" s="5">
        <v>19.5</v>
      </c>
      <c r="F3129" s="5">
        <v>19.5</v>
      </c>
      <c r="G3129" s="6"/>
      <c r="H3129" s="13">
        <f t="shared" si="48"/>
        <v>0</v>
      </c>
    </row>
    <row r="3130" spans="2:8">
      <c r="B3130" s="4">
        <v>40956</v>
      </c>
      <c r="C3130" s="5">
        <v>19.5</v>
      </c>
      <c r="D3130" s="5">
        <v>19.5</v>
      </c>
      <c r="E3130" s="5">
        <v>19.5</v>
      </c>
      <c r="F3130" s="5">
        <v>19.5</v>
      </c>
      <c r="G3130" s="6"/>
      <c r="H3130" s="13">
        <f t="shared" si="48"/>
        <v>0</v>
      </c>
    </row>
    <row r="3131" spans="2:8">
      <c r="B3131" s="4">
        <v>40959</v>
      </c>
      <c r="C3131" s="5">
        <v>19.5</v>
      </c>
      <c r="D3131" s="5">
        <v>19.5</v>
      </c>
      <c r="E3131" s="5">
        <v>19.5</v>
      </c>
      <c r="F3131" s="5">
        <v>19.5</v>
      </c>
      <c r="G3131" s="6"/>
      <c r="H3131" s="13">
        <f t="shared" si="48"/>
        <v>0</v>
      </c>
    </row>
    <row r="3132" spans="2:8">
      <c r="B3132" s="4">
        <v>40960</v>
      </c>
      <c r="C3132" s="5">
        <v>19.91</v>
      </c>
      <c r="D3132" s="5">
        <v>19.91</v>
      </c>
      <c r="E3132" s="5">
        <v>19.91</v>
      </c>
      <c r="F3132" s="5">
        <v>19.91</v>
      </c>
      <c r="G3132" s="6">
        <v>37</v>
      </c>
      <c r="H3132" s="13">
        <f t="shared" si="48"/>
        <v>2.1025641025641032E-2</v>
      </c>
    </row>
    <row r="3133" spans="2:8">
      <c r="B3133" s="4">
        <v>40961</v>
      </c>
      <c r="C3133" s="5">
        <v>19.920000000000002</v>
      </c>
      <c r="D3133" s="5">
        <v>19.920000000000002</v>
      </c>
      <c r="E3133" s="5">
        <v>19.920000000000002</v>
      </c>
      <c r="F3133" s="5">
        <v>19.920000000000002</v>
      </c>
      <c r="G3133" s="6">
        <v>150</v>
      </c>
      <c r="H3133" s="13">
        <f t="shared" si="48"/>
        <v>5.0226017076853661E-4</v>
      </c>
    </row>
    <row r="3134" spans="2:8">
      <c r="B3134" s="4">
        <v>40962</v>
      </c>
      <c r="C3134" s="5">
        <v>19.93</v>
      </c>
      <c r="D3134" s="5">
        <v>19.93</v>
      </c>
      <c r="E3134" s="5">
        <v>19.93</v>
      </c>
      <c r="F3134" s="5">
        <v>19.93</v>
      </c>
      <c r="G3134" s="6">
        <v>27</v>
      </c>
      <c r="H3134" s="13">
        <f t="shared" si="48"/>
        <v>5.0200803212841416E-4</v>
      </c>
    </row>
    <row r="3135" spans="2:8">
      <c r="B3135" s="4">
        <v>40963</v>
      </c>
      <c r="C3135" s="5">
        <v>19.600000000000001</v>
      </c>
      <c r="D3135" s="5">
        <v>19.600000000000001</v>
      </c>
      <c r="E3135" s="5">
        <v>19.600000000000001</v>
      </c>
      <c r="F3135" s="5">
        <v>19.600000000000001</v>
      </c>
      <c r="G3135" s="6">
        <v>50</v>
      </c>
      <c r="H3135" s="13">
        <f t="shared" si="48"/>
        <v>-1.6557952834922143E-2</v>
      </c>
    </row>
    <row r="3136" spans="2:8">
      <c r="B3136" s="4">
        <v>40966</v>
      </c>
      <c r="C3136" s="5">
        <v>19.8</v>
      </c>
      <c r="D3136" s="5">
        <v>19.8</v>
      </c>
      <c r="E3136" s="5">
        <v>19.8</v>
      </c>
      <c r="F3136" s="5">
        <v>19.8</v>
      </c>
      <c r="G3136" s="6">
        <v>1500</v>
      </c>
      <c r="H3136" s="13">
        <f t="shared" si="48"/>
        <v>1.0204081632653024E-2</v>
      </c>
    </row>
    <row r="3137" spans="2:8">
      <c r="B3137" s="4">
        <v>40967</v>
      </c>
      <c r="C3137" s="5">
        <v>19.8</v>
      </c>
      <c r="D3137" s="5">
        <v>19.8</v>
      </c>
      <c r="E3137" s="5">
        <v>19.8</v>
      </c>
      <c r="F3137" s="5">
        <v>19.8</v>
      </c>
      <c r="G3137" s="6"/>
      <c r="H3137" s="13">
        <f t="shared" si="48"/>
        <v>0</v>
      </c>
    </row>
    <row r="3138" spans="2:8">
      <c r="B3138" s="4">
        <v>40968</v>
      </c>
      <c r="C3138" s="5">
        <v>19.8</v>
      </c>
      <c r="D3138" s="5">
        <v>19.8</v>
      </c>
      <c r="E3138" s="5">
        <v>19.8</v>
      </c>
      <c r="F3138" s="5">
        <v>19.8</v>
      </c>
      <c r="G3138" s="6"/>
      <c r="H3138" s="13">
        <f t="shared" si="48"/>
        <v>0</v>
      </c>
    </row>
    <row r="3139" spans="2:8">
      <c r="B3139" s="4">
        <v>40969</v>
      </c>
      <c r="C3139" s="5">
        <v>19.600000000000001</v>
      </c>
      <c r="D3139" s="5">
        <v>19.600000000000001</v>
      </c>
      <c r="E3139" s="5">
        <v>19.600000000000001</v>
      </c>
      <c r="F3139" s="5">
        <v>19.600000000000001</v>
      </c>
      <c r="G3139" s="6">
        <v>300</v>
      </c>
      <c r="H3139" s="13">
        <f t="shared" si="48"/>
        <v>-1.0101010101010065E-2</v>
      </c>
    </row>
    <row r="3140" spans="2:8">
      <c r="B3140" s="4">
        <v>40970</v>
      </c>
      <c r="C3140" s="5">
        <v>19.600000000000001</v>
      </c>
      <c r="D3140" s="5">
        <v>19.600000000000001</v>
      </c>
      <c r="E3140" s="5">
        <v>19.600000000000001</v>
      </c>
      <c r="F3140" s="5">
        <v>19.600000000000001</v>
      </c>
      <c r="G3140" s="6"/>
      <c r="H3140" s="13">
        <f t="shared" si="48"/>
        <v>0</v>
      </c>
    </row>
    <row r="3141" spans="2:8">
      <c r="B3141" s="4">
        <v>40973</v>
      </c>
      <c r="C3141" s="5">
        <v>19.600000000000001</v>
      </c>
      <c r="D3141" s="5">
        <v>19.600000000000001</v>
      </c>
      <c r="E3141" s="5">
        <v>19.600000000000001</v>
      </c>
      <c r="F3141" s="5">
        <v>19.600000000000001</v>
      </c>
      <c r="G3141" s="6"/>
      <c r="H3141" s="13">
        <f t="shared" si="48"/>
        <v>0</v>
      </c>
    </row>
    <row r="3142" spans="2:8">
      <c r="B3142" s="4">
        <v>40974</v>
      </c>
      <c r="C3142" s="5">
        <v>19.600000000000001</v>
      </c>
      <c r="D3142" s="5">
        <v>19.600000000000001</v>
      </c>
      <c r="E3142" s="5">
        <v>19.600000000000001</v>
      </c>
      <c r="F3142" s="5">
        <v>19.600000000000001</v>
      </c>
      <c r="G3142" s="6"/>
      <c r="H3142" s="13">
        <f t="shared" si="48"/>
        <v>0</v>
      </c>
    </row>
    <row r="3143" spans="2:8">
      <c r="B3143" s="4">
        <v>40975</v>
      </c>
      <c r="C3143" s="5">
        <v>19.600000000000001</v>
      </c>
      <c r="D3143" s="5">
        <v>19.600000000000001</v>
      </c>
      <c r="E3143" s="5">
        <v>19.600000000000001</v>
      </c>
      <c r="F3143" s="5">
        <v>19.600000000000001</v>
      </c>
      <c r="G3143" s="6"/>
      <c r="H3143" s="13">
        <f t="shared" si="48"/>
        <v>0</v>
      </c>
    </row>
    <row r="3144" spans="2:8">
      <c r="B3144" s="4">
        <v>40976</v>
      </c>
      <c r="C3144" s="5">
        <v>19.600000000000001</v>
      </c>
      <c r="D3144" s="5">
        <v>19.600000000000001</v>
      </c>
      <c r="E3144" s="5">
        <v>19.600000000000001</v>
      </c>
      <c r="F3144" s="5">
        <v>19.600000000000001</v>
      </c>
      <c r="G3144" s="6">
        <v>268</v>
      </c>
      <c r="H3144" s="13">
        <f t="shared" ref="H3144:H3207" si="49">(F3144-F3143)/F3143</f>
        <v>0</v>
      </c>
    </row>
    <row r="3145" spans="2:8">
      <c r="B3145" s="4">
        <v>40977</v>
      </c>
      <c r="C3145" s="5">
        <v>19.600000000000001</v>
      </c>
      <c r="D3145" s="5">
        <v>19.600000000000001</v>
      </c>
      <c r="E3145" s="5">
        <v>19.600000000000001</v>
      </c>
      <c r="F3145" s="5">
        <v>19.600000000000001</v>
      </c>
      <c r="G3145" s="6"/>
      <c r="H3145" s="13">
        <f t="shared" si="49"/>
        <v>0</v>
      </c>
    </row>
    <row r="3146" spans="2:8">
      <c r="B3146" s="4">
        <v>40980</v>
      </c>
      <c r="C3146" s="5">
        <v>19.600000000000001</v>
      </c>
      <c r="D3146" s="5">
        <v>19.600000000000001</v>
      </c>
      <c r="E3146" s="5">
        <v>19.600000000000001</v>
      </c>
      <c r="F3146" s="5">
        <v>19.600000000000001</v>
      </c>
      <c r="G3146" s="6"/>
      <c r="H3146" s="13">
        <f t="shared" si="49"/>
        <v>0</v>
      </c>
    </row>
    <row r="3147" spans="2:8">
      <c r="B3147" s="4">
        <v>40981</v>
      </c>
      <c r="C3147" s="5">
        <v>19.600000000000001</v>
      </c>
      <c r="D3147" s="5">
        <v>19.600000000000001</v>
      </c>
      <c r="E3147" s="5">
        <v>19.600000000000001</v>
      </c>
      <c r="F3147" s="5">
        <v>19.600000000000001</v>
      </c>
      <c r="G3147" s="6"/>
      <c r="H3147" s="13">
        <f t="shared" si="49"/>
        <v>0</v>
      </c>
    </row>
    <row r="3148" spans="2:8">
      <c r="B3148" s="4">
        <v>40982</v>
      </c>
      <c r="C3148" s="5">
        <v>20.399999999999999</v>
      </c>
      <c r="D3148" s="5">
        <v>20.399999999999999</v>
      </c>
      <c r="E3148" s="5">
        <v>20.399999999999999</v>
      </c>
      <c r="F3148" s="5">
        <v>20.399999999999999</v>
      </c>
      <c r="G3148" s="6">
        <v>300</v>
      </c>
      <c r="H3148" s="13">
        <f t="shared" si="49"/>
        <v>4.0816326530612096E-2</v>
      </c>
    </row>
    <row r="3149" spans="2:8">
      <c r="B3149" s="4">
        <v>40983</v>
      </c>
      <c r="C3149" s="5">
        <v>20.399999999999999</v>
      </c>
      <c r="D3149" s="5">
        <v>20.399999999999999</v>
      </c>
      <c r="E3149" s="5">
        <v>20.399999999999999</v>
      </c>
      <c r="F3149" s="5">
        <v>20.399999999999999</v>
      </c>
      <c r="G3149" s="6"/>
      <c r="H3149" s="13">
        <f t="shared" si="49"/>
        <v>0</v>
      </c>
    </row>
    <row r="3150" spans="2:8">
      <c r="B3150" s="4">
        <v>40984</v>
      </c>
      <c r="C3150" s="5">
        <v>20</v>
      </c>
      <c r="D3150" s="5">
        <v>20</v>
      </c>
      <c r="E3150" s="5">
        <v>20</v>
      </c>
      <c r="F3150" s="5">
        <v>20</v>
      </c>
      <c r="G3150" s="6">
        <v>450</v>
      </c>
      <c r="H3150" s="13">
        <f t="shared" si="49"/>
        <v>-1.9607843137254832E-2</v>
      </c>
    </row>
    <row r="3151" spans="2:8">
      <c r="B3151" s="4">
        <v>40987</v>
      </c>
      <c r="C3151" s="5">
        <v>20.2</v>
      </c>
      <c r="D3151" s="5">
        <v>20.2</v>
      </c>
      <c r="E3151" s="5">
        <v>20.2</v>
      </c>
      <c r="F3151" s="5">
        <v>20.2</v>
      </c>
      <c r="G3151" s="6">
        <v>1000</v>
      </c>
      <c r="H3151" s="13">
        <f t="shared" si="49"/>
        <v>9.9999999999999638E-3</v>
      </c>
    </row>
    <row r="3152" spans="2:8">
      <c r="B3152" s="4">
        <v>40988</v>
      </c>
      <c r="C3152" s="5">
        <v>20.3</v>
      </c>
      <c r="D3152" s="5">
        <v>20.3</v>
      </c>
      <c r="E3152" s="5">
        <v>20.3</v>
      </c>
      <c r="F3152" s="5">
        <v>20.3</v>
      </c>
      <c r="G3152" s="6">
        <v>223</v>
      </c>
      <c r="H3152" s="13">
        <f t="shared" si="49"/>
        <v>4.9504950495050208E-3</v>
      </c>
    </row>
    <row r="3153" spans="2:8">
      <c r="B3153" s="4">
        <v>40989</v>
      </c>
      <c r="C3153" s="5">
        <v>20.3</v>
      </c>
      <c r="D3153" s="5">
        <v>20.3</v>
      </c>
      <c r="E3153" s="5">
        <v>20.3</v>
      </c>
      <c r="F3153" s="5">
        <v>20.3</v>
      </c>
      <c r="G3153" s="6">
        <v>20</v>
      </c>
      <c r="H3153" s="13">
        <f t="shared" si="49"/>
        <v>0</v>
      </c>
    </row>
    <row r="3154" spans="2:8">
      <c r="B3154" s="4">
        <v>40990</v>
      </c>
      <c r="C3154" s="5">
        <v>20.3</v>
      </c>
      <c r="D3154" s="5">
        <v>20.3</v>
      </c>
      <c r="E3154" s="5">
        <v>20.3</v>
      </c>
      <c r="F3154" s="5">
        <v>20.3</v>
      </c>
      <c r="G3154" s="6"/>
      <c r="H3154" s="13">
        <f t="shared" si="49"/>
        <v>0</v>
      </c>
    </row>
    <row r="3155" spans="2:8">
      <c r="B3155" s="4">
        <v>40991</v>
      </c>
      <c r="C3155" s="5">
        <v>20.3</v>
      </c>
      <c r="D3155" s="5">
        <v>20.3</v>
      </c>
      <c r="E3155" s="5">
        <v>20.3</v>
      </c>
      <c r="F3155" s="5">
        <v>20.3</v>
      </c>
      <c r="G3155" s="6"/>
      <c r="H3155" s="13">
        <f t="shared" si="49"/>
        <v>0</v>
      </c>
    </row>
    <row r="3156" spans="2:8">
      <c r="B3156" s="4">
        <v>40994</v>
      </c>
      <c r="C3156" s="5">
        <v>20.5</v>
      </c>
      <c r="D3156" s="5">
        <v>20.5</v>
      </c>
      <c r="E3156" s="5">
        <v>20.5</v>
      </c>
      <c r="F3156" s="5">
        <v>20.5</v>
      </c>
      <c r="G3156" s="6">
        <v>140</v>
      </c>
      <c r="H3156" s="13">
        <f t="shared" si="49"/>
        <v>9.8522167487684383E-3</v>
      </c>
    </row>
    <row r="3157" spans="2:8">
      <c r="B3157" s="4">
        <v>40995</v>
      </c>
      <c r="C3157" s="5">
        <v>20.5</v>
      </c>
      <c r="D3157" s="5">
        <v>20.5</v>
      </c>
      <c r="E3157" s="5">
        <v>20.5</v>
      </c>
      <c r="F3157" s="5">
        <v>20.5</v>
      </c>
      <c r="G3157" s="6"/>
      <c r="H3157" s="13">
        <f t="shared" si="49"/>
        <v>0</v>
      </c>
    </row>
    <row r="3158" spans="2:8">
      <c r="B3158" s="4">
        <v>40996</v>
      </c>
      <c r="C3158" s="5">
        <v>21</v>
      </c>
      <c r="D3158" s="5">
        <v>21</v>
      </c>
      <c r="E3158" s="5">
        <v>21</v>
      </c>
      <c r="F3158" s="5">
        <v>21</v>
      </c>
      <c r="G3158" s="6">
        <v>150</v>
      </c>
      <c r="H3158" s="13">
        <f t="shared" si="49"/>
        <v>2.4390243902439025E-2</v>
      </c>
    </row>
    <row r="3159" spans="2:8">
      <c r="B3159" s="4">
        <v>40997</v>
      </c>
      <c r="C3159" s="5">
        <v>20.2</v>
      </c>
      <c r="D3159" s="5">
        <v>20.2</v>
      </c>
      <c r="E3159" s="5">
        <v>20.2</v>
      </c>
      <c r="F3159" s="5">
        <v>20.2</v>
      </c>
      <c r="G3159" s="6">
        <v>365</v>
      </c>
      <c r="H3159" s="13">
        <f t="shared" si="49"/>
        <v>-3.8095238095238126E-2</v>
      </c>
    </row>
    <row r="3160" spans="2:8">
      <c r="B3160" s="4">
        <v>40998</v>
      </c>
      <c r="C3160" s="5">
        <v>20.99</v>
      </c>
      <c r="D3160" s="5">
        <v>20.99</v>
      </c>
      <c r="E3160" s="5">
        <v>20.99</v>
      </c>
      <c r="F3160" s="5">
        <v>20.99</v>
      </c>
      <c r="G3160" s="6">
        <v>50</v>
      </c>
      <c r="H3160" s="13">
        <f t="shared" si="49"/>
        <v>3.9108910891089067E-2</v>
      </c>
    </row>
    <row r="3161" spans="2:8">
      <c r="B3161" s="4">
        <v>41001</v>
      </c>
      <c r="C3161" s="5">
        <v>20.95</v>
      </c>
      <c r="D3161" s="5">
        <v>20.95</v>
      </c>
      <c r="E3161" s="5">
        <v>20.95</v>
      </c>
      <c r="F3161" s="5">
        <v>20.95</v>
      </c>
      <c r="G3161" s="6">
        <v>100</v>
      </c>
      <c r="H3161" s="13">
        <f t="shared" si="49"/>
        <v>-1.9056693663648953E-3</v>
      </c>
    </row>
    <row r="3162" spans="2:8">
      <c r="B3162" s="4">
        <v>41002</v>
      </c>
      <c r="C3162" s="5">
        <v>20.95</v>
      </c>
      <c r="D3162" s="5">
        <v>20.95</v>
      </c>
      <c r="E3162" s="5">
        <v>20.95</v>
      </c>
      <c r="F3162" s="5">
        <v>20.95</v>
      </c>
      <c r="G3162" s="6"/>
      <c r="H3162" s="13">
        <f t="shared" si="49"/>
        <v>0</v>
      </c>
    </row>
    <row r="3163" spans="2:8">
      <c r="B3163" s="4">
        <v>41003</v>
      </c>
      <c r="C3163" s="5">
        <v>20.95</v>
      </c>
      <c r="D3163" s="5">
        <v>20.95</v>
      </c>
      <c r="E3163" s="5">
        <v>20.95</v>
      </c>
      <c r="F3163" s="5">
        <v>20.95</v>
      </c>
      <c r="G3163" s="6"/>
      <c r="H3163" s="13">
        <f t="shared" si="49"/>
        <v>0</v>
      </c>
    </row>
    <row r="3164" spans="2:8">
      <c r="B3164" s="4">
        <v>41004</v>
      </c>
      <c r="C3164" s="5">
        <v>20.95</v>
      </c>
      <c r="D3164" s="5">
        <v>20.95</v>
      </c>
      <c r="E3164" s="5">
        <v>20.95</v>
      </c>
      <c r="F3164" s="5">
        <v>20.95</v>
      </c>
      <c r="G3164" s="6"/>
      <c r="H3164" s="13">
        <f t="shared" si="49"/>
        <v>0</v>
      </c>
    </row>
    <row r="3165" spans="2:8">
      <c r="B3165" s="4">
        <v>41009</v>
      </c>
      <c r="C3165" s="5">
        <v>20.95</v>
      </c>
      <c r="D3165" s="5">
        <v>20.95</v>
      </c>
      <c r="E3165" s="5">
        <v>20.95</v>
      </c>
      <c r="F3165" s="5">
        <v>20.95</v>
      </c>
      <c r="G3165" s="6"/>
      <c r="H3165" s="13">
        <f t="shared" si="49"/>
        <v>0</v>
      </c>
    </row>
    <row r="3166" spans="2:8">
      <c r="B3166" s="4">
        <v>41010</v>
      </c>
      <c r="C3166" s="5">
        <v>20.95</v>
      </c>
      <c r="D3166" s="5">
        <v>20.95</v>
      </c>
      <c r="E3166" s="5">
        <v>20.95</v>
      </c>
      <c r="F3166" s="5">
        <v>20.95</v>
      </c>
      <c r="G3166" s="6"/>
      <c r="H3166" s="13">
        <f t="shared" si="49"/>
        <v>0</v>
      </c>
    </row>
    <row r="3167" spans="2:8">
      <c r="B3167" s="4">
        <v>41011</v>
      </c>
      <c r="C3167" s="5">
        <v>22.75</v>
      </c>
      <c r="D3167" s="5">
        <v>22.75</v>
      </c>
      <c r="E3167" s="5">
        <v>22.75</v>
      </c>
      <c r="F3167" s="5">
        <v>22.75</v>
      </c>
      <c r="G3167" s="6">
        <v>20</v>
      </c>
      <c r="H3167" s="13">
        <f t="shared" si="49"/>
        <v>8.5918854415274498E-2</v>
      </c>
    </row>
    <row r="3168" spans="2:8">
      <c r="B3168" s="4">
        <v>41012</v>
      </c>
      <c r="C3168" s="5">
        <v>20.399999999999999</v>
      </c>
      <c r="D3168" s="5">
        <v>20.399999999999999</v>
      </c>
      <c r="E3168" s="5">
        <v>20.399999999999999</v>
      </c>
      <c r="F3168" s="5">
        <v>20.399999999999999</v>
      </c>
      <c r="G3168" s="6">
        <v>50</v>
      </c>
      <c r="H3168" s="13">
        <f t="shared" si="49"/>
        <v>-0.10329670329670336</v>
      </c>
    </row>
    <row r="3169" spans="2:8">
      <c r="B3169" s="4">
        <v>41015</v>
      </c>
      <c r="C3169" s="5">
        <v>20.399999999999999</v>
      </c>
      <c r="D3169" s="5">
        <v>20.399999999999999</v>
      </c>
      <c r="E3169" s="5">
        <v>20.399999999999999</v>
      </c>
      <c r="F3169" s="5">
        <v>20.399999999999999</v>
      </c>
      <c r="G3169" s="6"/>
      <c r="H3169" s="13">
        <f t="shared" si="49"/>
        <v>0</v>
      </c>
    </row>
    <row r="3170" spans="2:8">
      <c r="B3170" s="4">
        <v>41016</v>
      </c>
      <c r="C3170" s="5">
        <v>20.399999999999999</v>
      </c>
      <c r="D3170" s="5">
        <v>20.399999999999999</v>
      </c>
      <c r="E3170" s="5">
        <v>20.399999999999999</v>
      </c>
      <c r="F3170" s="5">
        <v>20.399999999999999</v>
      </c>
      <c r="G3170" s="6"/>
      <c r="H3170" s="13">
        <f t="shared" si="49"/>
        <v>0</v>
      </c>
    </row>
    <row r="3171" spans="2:8">
      <c r="B3171" s="4">
        <v>41017</v>
      </c>
      <c r="C3171" s="5">
        <v>20.420000000000002</v>
      </c>
      <c r="D3171" s="5">
        <v>20.420000000000002</v>
      </c>
      <c r="E3171" s="5">
        <v>20.420000000000002</v>
      </c>
      <c r="F3171" s="5">
        <v>20.420000000000002</v>
      </c>
      <c r="G3171" s="6">
        <v>161</v>
      </c>
      <c r="H3171" s="13">
        <f t="shared" si="49"/>
        <v>9.8039215686289839E-4</v>
      </c>
    </row>
    <row r="3172" spans="2:8">
      <c r="B3172" s="4">
        <v>41018</v>
      </c>
      <c r="C3172" s="5">
        <v>20.399999999999999</v>
      </c>
      <c r="D3172" s="5">
        <v>20.399999999999999</v>
      </c>
      <c r="E3172" s="5">
        <v>20.399999999999999</v>
      </c>
      <c r="F3172" s="5">
        <v>20.399999999999999</v>
      </c>
      <c r="G3172" s="6">
        <v>100</v>
      </c>
      <c r="H3172" s="13">
        <f t="shared" si="49"/>
        <v>-9.794319294810542E-4</v>
      </c>
    </row>
    <row r="3173" spans="2:8">
      <c r="B3173" s="4">
        <v>41019</v>
      </c>
      <c r="C3173" s="5">
        <v>20.399999999999999</v>
      </c>
      <c r="D3173" s="5">
        <v>20.399999999999999</v>
      </c>
      <c r="E3173" s="5">
        <v>20.399999999999999</v>
      </c>
      <c r="F3173" s="5">
        <v>20.399999999999999</v>
      </c>
      <c r="G3173" s="6"/>
      <c r="H3173" s="13">
        <f t="shared" si="49"/>
        <v>0</v>
      </c>
    </row>
    <row r="3174" spans="2:8">
      <c r="B3174" s="4">
        <v>41022</v>
      </c>
      <c r="C3174" s="5">
        <v>20.399999999999999</v>
      </c>
      <c r="D3174" s="5">
        <v>20.399999999999999</v>
      </c>
      <c r="E3174" s="5">
        <v>20.399999999999999</v>
      </c>
      <c r="F3174" s="5">
        <v>20.399999999999999</v>
      </c>
      <c r="G3174" s="6"/>
      <c r="H3174" s="13">
        <f t="shared" si="49"/>
        <v>0</v>
      </c>
    </row>
    <row r="3175" spans="2:8">
      <c r="B3175" s="4">
        <v>41023</v>
      </c>
      <c r="C3175" s="5">
        <v>20.399999999999999</v>
      </c>
      <c r="D3175" s="5">
        <v>20.399999999999999</v>
      </c>
      <c r="E3175" s="5">
        <v>20.399999999999999</v>
      </c>
      <c r="F3175" s="5">
        <v>20.399999999999999</v>
      </c>
      <c r="G3175" s="6"/>
      <c r="H3175" s="13">
        <f t="shared" si="49"/>
        <v>0</v>
      </c>
    </row>
    <row r="3176" spans="2:8">
      <c r="B3176" s="4">
        <v>41024</v>
      </c>
      <c r="C3176" s="5">
        <v>20.45</v>
      </c>
      <c r="D3176" s="5">
        <v>20.45</v>
      </c>
      <c r="E3176" s="5">
        <v>20.45</v>
      </c>
      <c r="F3176" s="5">
        <v>20.45</v>
      </c>
      <c r="G3176" s="6">
        <v>200</v>
      </c>
      <c r="H3176" s="13">
        <f t="shared" si="49"/>
        <v>2.4509803921568978E-3</v>
      </c>
    </row>
    <row r="3177" spans="2:8">
      <c r="B3177" s="4">
        <v>41025</v>
      </c>
      <c r="C3177" s="5">
        <v>20.45</v>
      </c>
      <c r="D3177" s="5">
        <v>20.45</v>
      </c>
      <c r="E3177" s="5">
        <v>20.45</v>
      </c>
      <c r="F3177" s="5">
        <v>20.45</v>
      </c>
      <c r="G3177" s="6"/>
      <c r="H3177" s="13">
        <f t="shared" si="49"/>
        <v>0</v>
      </c>
    </row>
    <row r="3178" spans="2:8">
      <c r="B3178" s="4">
        <v>41026</v>
      </c>
      <c r="C3178" s="5">
        <v>20.399999999999999</v>
      </c>
      <c r="D3178" s="5">
        <v>20.399999999999999</v>
      </c>
      <c r="E3178" s="5">
        <v>20.399999999999999</v>
      </c>
      <c r="F3178" s="5">
        <v>20.399999999999999</v>
      </c>
      <c r="G3178" s="6">
        <v>100</v>
      </c>
      <c r="H3178" s="13">
        <f t="shared" si="49"/>
        <v>-2.4449877750611594E-3</v>
      </c>
    </row>
    <row r="3179" spans="2:8">
      <c r="B3179" s="4">
        <v>41029</v>
      </c>
      <c r="C3179" s="5">
        <v>20.2</v>
      </c>
      <c r="D3179" s="5">
        <v>20.2</v>
      </c>
      <c r="E3179" s="5">
        <v>20.2</v>
      </c>
      <c r="F3179" s="5">
        <v>20.2</v>
      </c>
      <c r="G3179" s="6">
        <v>418</v>
      </c>
      <c r="H3179" s="13">
        <f t="shared" si="49"/>
        <v>-9.8039215686274161E-3</v>
      </c>
    </row>
    <row r="3180" spans="2:8">
      <c r="B3180" s="4">
        <v>41031</v>
      </c>
      <c r="C3180" s="5">
        <v>20.2</v>
      </c>
      <c r="D3180" s="5">
        <v>20.2</v>
      </c>
      <c r="E3180" s="5">
        <v>20.2</v>
      </c>
      <c r="F3180" s="5">
        <v>20.2</v>
      </c>
      <c r="G3180" s="6"/>
      <c r="H3180" s="13">
        <f t="shared" si="49"/>
        <v>0</v>
      </c>
    </row>
    <row r="3181" spans="2:8">
      <c r="B3181" s="4">
        <v>41032</v>
      </c>
      <c r="C3181" s="5">
        <v>20.2</v>
      </c>
      <c r="D3181" s="5">
        <v>20.2</v>
      </c>
      <c r="E3181" s="5">
        <v>20.2</v>
      </c>
      <c r="F3181" s="5">
        <v>20.2</v>
      </c>
      <c r="G3181" s="6"/>
      <c r="H3181" s="13">
        <f t="shared" si="49"/>
        <v>0</v>
      </c>
    </row>
    <row r="3182" spans="2:8">
      <c r="B3182" s="4">
        <v>41033</v>
      </c>
      <c r="C3182" s="5">
        <v>20.2</v>
      </c>
      <c r="D3182" s="5">
        <v>20.2</v>
      </c>
      <c r="E3182" s="5">
        <v>20.2</v>
      </c>
      <c r="F3182" s="5">
        <v>20.2</v>
      </c>
      <c r="G3182" s="6"/>
      <c r="H3182" s="13">
        <f t="shared" si="49"/>
        <v>0</v>
      </c>
    </row>
    <row r="3183" spans="2:8">
      <c r="B3183" s="4">
        <v>41036</v>
      </c>
      <c r="C3183" s="5">
        <v>20.2</v>
      </c>
      <c r="D3183" s="5">
        <v>20.2</v>
      </c>
      <c r="E3183" s="5">
        <v>20.2</v>
      </c>
      <c r="F3183" s="5">
        <v>20.2</v>
      </c>
      <c r="G3183" s="6">
        <v>80</v>
      </c>
      <c r="H3183" s="13">
        <f t="shared" si="49"/>
        <v>0</v>
      </c>
    </row>
    <row r="3184" spans="2:8">
      <c r="B3184" s="4">
        <v>41037</v>
      </c>
      <c r="C3184" s="5">
        <v>21.38</v>
      </c>
      <c r="D3184" s="5">
        <v>21.38</v>
      </c>
      <c r="E3184" s="5">
        <v>21.38</v>
      </c>
      <c r="F3184" s="5">
        <v>21.38</v>
      </c>
      <c r="G3184" s="6">
        <v>100</v>
      </c>
      <c r="H3184" s="13">
        <f t="shared" si="49"/>
        <v>5.8415841584158405E-2</v>
      </c>
    </row>
    <row r="3185" spans="2:8">
      <c r="B3185" s="4">
        <v>41038</v>
      </c>
      <c r="C3185" s="5">
        <v>20.2</v>
      </c>
      <c r="D3185" s="5">
        <v>20.2</v>
      </c>
      <c r="E3185" s="5">
        <v>20.2</v>
      </c>
      <c r="F3185" s="5">
        <v>20.2</v>
      </c>
      <c r="G3185" s="6">
        <v>380</v>
      </c>
      <c r="H3185" s="13">
        <f t="shared" si="49"/>
        <v>-5.519176800748362E-2</v>
      </c>
    </row>
    <row r="3186" spans="2:8">
      <c r="B3186" s="4">
        <v>41039</v>
      </c>
      <c r="C3186" s="5">
        <v>20.2</v>
      </c>
      <c r="D3186" s="5">
        <v>20.2</v>
      </c>
      <c r="E3186" s="5">
        <v>20.2</v>
      </c>
      <c r="F3186" s="5">
        <v>20.2</v>
      </c>
      <c r="G3186" s="6">
        <v>322</v>
      </c>
      <c r="H3186" s="13">
        <f t="shared" si="49"/>
        <v>0</v>
      </c>
    </row>
    <row r="3187" spans="2:8">
      <c r="B3187" s="4">
        <v>41040</v>
      </c>
      <c r="C3187" s="5">
        <v>20.2</v>
      </c>
      <c r="D3187" s="5">
        <v>20.2</v>
      </c>
      <c r="E3187" s="5">
        <v>20.2</v>
      </c>
      <c r="F3187" s="5">
        <v>20.2</v>
      </c>
      <c r="G3187" s="6"/>
      <c r="H3187" s="13">
        <f t="shared" si="49"/>
        <v>0</v>
      </c>
    </row>
    <row r="3188" spans="2:8">
      <c r="B3188" s="4">
        <v>41043</v>
      </c>
      <c r="C3188" s="5">
        <v>20.2</v>
      </c>
      <c r="D3188" s="5">
        <v>20.2</v>
      </c>
      <c r="E3188" s="5">
        <v>20.2</v>
      </c>
      <c r="F3188" s="5">
        <v>20.2</v>
      </c>
      <c r="G3188" s="6"/>
      <c r="H3188" s="13">
        <f t="shared" si="49"/>
        <v>0</v>
      </c>
    </row>
    <row r="3189" spans="2:8">
      <c r="B3189" s="4">
        <v>41044</v>
      </c>
      <c r="C3189" s="5">
        <v>19.7</v>
      </c>
      <c r="D3189" s="5">
        <v>19.7</v>
      </c>
      <c r="E3189" s="5">
        <v>19.7</v>
      </c>
      <c r="F3189" s="5">
        <v>19.7</v>
      </c>
      <c r="G3189" s="6">
        <v>100</v>
      </c>
      <c r="H3189" s="13">
        <f t="shared" si="49"/>
        <v>-2.4752475247524754E-2</v>
      </c>
    </row>
    <row r="3190" spans="2:8">
      <c r="B3190" s="4">
        <v>41045</v>
      </c>
      <c r="C3190" s="5">
        <v>19.649999999999999</v>
      </c>
      <c r="D3190" s="5">
        <v>19.649999999999999</v>
      </c>
      <c r="E3190" s="5">
        <v>19.649999999999999</v>
      </c>
      <c r="F3190" s="5">
        <v>19.649999999999999</v>
      </c>
      <c r="G3190" s="6">
        <v>100</v>
      </c>
      <c r="H3190" s="13">
        <f t="shared" si="49"/>
        <v>-2.5380710659898839E-3</v>
      </c>
    </row>
    <row r="3191" spans="2:8">
      <c r="B3191" s="4">
        <v>41046</v>
      </c>
      <c r="C3191" s="5">
        <v>19.649999999999999</v>
      </c>
      <c r="D3191" s="5">
        <v>19.649999999999999</v>
      </c>
      <c r="E3191" s="5">
        <v>19.649999999999999</v>
      </c>
      <c r="F3191" s="5">
        <v>19.649999999999999</v>
      </c>
      <c r="G3191" s="6"/>
      <c r="H3191" s="13">
        <f t="shared" si="49"/>
        <v>0</v>
      </c>
    </row>
    <row r="3192" spans="2:8">
      <c r="B3192" s="4">
        <v>41047</v>
      </c>
      <c r="C3192" s="5">
        <v>19.649999999999999</v>
      </c>
      <c r="D3192" s="5">
        <v>19.649999999999999</v>
      </c>
      <c r="E3192" s="5">
        <v>19.649999999999999</v>
      </c>
      <c r="F3192" s="5">
        <v>19.649999999999999</v>
      </c>
      <c r="G3192" s="6"/>
      <c r="H3192" s="13">
        <f t="shared" si="49"/>
        <v>0</v>
      </c>
    </row>
    <row r="3193" spans="2:8">
      <c r="B3193" s="4">
        <v>41050</v>
      </c>
      <c r="C3193" s="5">
        <v>19.600000000000001</v>
      </c>
      <c r="D3193" s="5">
        <v>19.600000000000001</v>
      </c>
      <c r="E3193" s="5">
        <v>19.600000000000001</v>
      </c>
      <c r="F3193" s="5">
        <v>19.600000000000001</v>
      </c>
      <c r="G3193" s="6">
        <v>265</v>
      </c>
      <c r="H3193" s="13">
        <f t="shared" si="49"/>
        <v>-2.5445292620863693E-3</v>
      </c>
    </row>
    <row r="3194" spans="2:8">
      <c r="B3194" s="4">
        <v>41051</v>
      </c>
      <c r="C3194" s="5">
        <v>19.600000000000001</v>
      </c>
      <c r="D3194" s="5">
        <v>19.600000000000001</v>
      </c>
      <c r="E3194" s="5">
        <v>19.600000000000001</v>
      </c>
      <c r="F3194" s="5">
        <v>19.600000000000001</v>
      </c>
      <c r="G3194" s="6">
        <v>2</v>
      </c>
      <c r="H3194" s="13">
        <f t="shared" si="49"/>
        <v>0</v>
      </c>
    </row>
    <row r="3195" spans="2:8">
      <c r="B3195" s="4">
        <v>41052</v>
      </c>
      <c r="C3195" s="5">
        <v>19.600000000000001</v>
      </c>
      <c r="D3195" s="5">
        <v>19.600000000000001</v>
      </c>
      <c r="E3195" s="5">
        <v>19.600000000000001</v>
      </c>
      <c r="F3195" s="5">
        <v>19.600000000000001</v>
      </c>
      <c r="G3195" s="6"/>
      <c r="H3195" s="13">
        <f t="shared" si="49"/>
        <v>0</v>
      </c>
    </row>
    <row r="3196" spans="2:8">
      <c r="B3196" s="4">
        <v>41053</v>
      </c>
      <c r="C3196" s="5">
        <v>19.600000000000001</v>
      </c>
      <c r="D3196" s="5">
        <v>19.600000000000001</v>
      </c>
      <c r="E3196" s="5">
        <v>19.600000000000001</v>
      </c>
      <c r="F3196" s="5">
        <v>19.600000000000001</v>
      </c>
      <c r="G3196" s="6"/>
      <c r="H3196" s="13">
        <f t="shared" si="49"/>
        <v>0</v>
      </c>
    </row>
    <row r="3197" spans="2:8">
      <c r="B3197" s="4">
        <v>41054</v>
      </c>
      <c r="C3197" s="5">
        <v>19.600000000000001</v>
      </c>
      <c r="D3197" s="5">
        <v>19.600000000000001</v>
      </c>
      <c r="E3197" s="5">
        <v>19.600000000000001</v>
      </c>
      <c r="F3197" s="5">
        <v>19.600000000000001</v>
      </c>
      <c r="G3197" s="6"/>
      <c r="H3197" s="13">
        <f t="shared" si="49"/>
        <v>0</v>
      </c>
    </row>
    <row r="3198" spans="2:8">
      <c r="B3198" s="4">
        <v>41057</v>
      </c>
      <c r="C3198" s="5">
        <v>19.600000000000001</v>
      </c>
      <c r="D3198" s="5">
        <v>19.600000000000001</v>
      </c>
      <c r="E3198" s="5">
        <v>19.600000000000001</v>
      </c>
      <c r="F3198" s="5">
        <v>19.600000000000001</v>
      </c>
      <c r="G3198" s="6"/>
      <c r="H3198" s="13">
        <f t="shared" si="49"/>
        <v>0</v>
      </c>
    </row>
    <row r="3199" spans="2:8">
      <c r="B3199" s="4">
        <v>41058</v>
      </c>
      <c r="C3199" s="5">
        <v>19.7</v>
      </c>
      <c r="D3199" s="5">
        <v>19.7</v>
      </c>
      <c r="E3199" s="5">
        <v>19.7</v>
      </c>
      <c r="F3199" s="5">
        <v>19.7</v>
      </c>
      <c r="G3199" s="6">
        <v>200</v>
      </c>
      <c r="H3199" s="13">
        <f t="shared" si="49"/>
        <v>5.1020408163264218E-3</v>
      </c>
    </row>
    <row r="3200" spans="2:8">
      <c r="B3200" s="4">
        <v>41059</v>
      </c>
      <c r="C3200" s="5">
        <v>19.7</v>
      </c>
      <c r="D3200" s="5">
        <v>19.7</v>
      </c>
      <c r="E3200" s="5">
        <v>19.7</v>
      </c>
      <c r="F3200" s="5">
        <v>19.7</v>
      </c>
      <c r="G3200" s="6">
        <v>17</v>
      </c>
      <c r="H3200" s="13">
        <f t="shared" si="49"/>
        <v>0</v>
      </c>
    </row>
    <row r="3201" spans="2:8">
      <c r="B3201" s="4">
        <v>41060</v>
      </c>
      <c r="C3201" s="5">
        <v>19.7</v>
      </c>
      <c r="D3201" s="5">
        <v>19.7</v>
      </c>
      <c r="E3201" s="5">
        <v>19.7</v>
      </c>
      <c r="F3201" s="5">
        <v>19.7</v>
      </c>
      <c r="G3201" s="6"/>
      <c r="H3201" s="13">
        <f t="shared" si="49"/>
        <v>0</v>
      </c>
    </row>
    <row r="3202" spans="2:8">
      <c r="B3202" s="4">
        <v>41061</v>
      </c>
      <c r="C3202" s="5">
        <v>19.7</v>
      </c>
      <c r="D3202" s="5">
        <v>19.7</v>
      </c>
      <c r="E3202" s="5">
        <v>19.7</v>
      </c>
      <c r="F3202" s="5">
        <v>19.7</v>
      </c>
      <c r="G3202" s="6">
        <v>50</v>
      </c>
      <c r="H3202" s="13">
        <f t="shared" si="49"/>
        <v>0</v>
      </c>
    </row>
    <row r="3203" spans="2:8">
      <c r="B3203" s="4">
        <v>41064</v>
      </c>
      <c r="C3203" s="5">
        <v>19.7</v>
      </c>
      <c r="D3203" s="5">
        <v>19.7</v>
      </c>
      <c r="E3203" s="5">
        <v>19.7</v>
      </c>
      <c r="F3203" s="5">
        <v>19.7</v>
      </c>
      <c r="G3203" s="6"/>
      <c r="H3203" s="13">
        <f t="shared" si="49"/>
        <v>0</v>
      </c>
    </row>
    <row r="3204" spans="2:8">
      <c r="B3204" s="4">
        <v>41065</v>
      </c>
      <c r="C3204" s="5">
        <v>19.809999999999999</v>
      </c>
      <c r="D3204" s="5">
        <v>19.809999999999999</v>
      </c>
      <c r="E3204" s="5">
        <v>19.809999999999999</v>
      </c>
      <c r="F3204" s="5">
        <v>19.809999999999999</v>
      </c>
      <c r="G3204" s="6">
        <v>200</v>
      </c>
      <c r="H3204" s="13">
        <f t="shared" si="49"/>
        <v>5.5837563451776361E-3</v>
      </c>
    </row>
    <row r="3205" spans="2:8">
      <c r="B3205" s="4">
        <v>41066</v>
      </c>
      <c r="C3205" s="5">
        <v>19.809999999999999</v>
      </c>
      <c r="D3205" s="5">
        <v>19.809999999999999</v>
      </c>
      <c r="E3205" s="5">
        <v>19.809999999999999</v>
      </c>
      <c r="F3205" s="5">
        <v>19.809999999999999</v>
      </c>
      <c r="G3205" s="6"/>
      <c r="H3205" s="13">
        <f t="shared" si="49"/>
        <v>0</v>
      </c>
    </row>
    <row r="3206" spans="2:8">
      <c r="B3206" s="4">
        <v>41067</v>
      </c>
      <c r="C3206" s="5">
        <v>19.809999999999999</v>
      </c>
      <c r="D3206" s="5">
        <v>19.809999999999999</v>
      </c>
      <c r="E3206" s="5">
        <v>19.809999999999999</v>
      </c>
      <c r="F3206" s="5">
        <v>19.809999999999999</v>
      </c>
      <c r="G3206" s="6"/>
      <c r="H3206" s="13">
        <f t="shared" si="49"/>
        <v>0</v>
      </c>
    </row>
    <row r="3207" spans="2:8">
      <c r="B3207" s="4">
        <v>41068</v>
      </c>
      <c r="C3207" s="5">
        <v>19.809999999999999</v>
      </c>
      <c r="D3207" s="5">
        <v>19.809999999999999</v>
      </c>
      <c r="E3207" s="5">
        <v>19.809999999999999</v>
      </c>
      <c r="F3207" s="5">
        <v>19.809999999999999</v>
      </c>
      <c r="G3207" s="6"/>
      <c r="H3207" s="13">
        <f t="shared" si="49"/>
        <v>0</v>
      </c>
    </row>
    <row r="3208" spans="2:8">
      <c r="B3208" s="4">
        <v>41071</v>
      </c>
      <c r="C3208" s="5">
        <v>19.809999999999999</v>
      </c>
      <c r="D3208" s="5">
        <v>19.809999999999999</v>
      </c>
      <c r="E3208" s="5">
        <v>19.809999999999999</v>
      </c>
      <c r="F3208" s="5">
        <v>19.809999999999999</v>
      </c>
      <c r="G3208" s="6"/>
      <c r="H3208" s="13">
        <f t="shared" ref="H3208:H3271" si="50">(F3208-F3207)/F3207</f>
        <v>0</v>
      </c>
    </row>
    <row r="3209" spans="2:8">
      <c r="B3209" s="4">
        <v>41072</v>
      </c>
      <c r="C3209" s="5">
        <v>19.809999999999999</v>
      </c>
      <c r="D3209" s="5">
        <v>19.809999999999999</v>
      </c>
      <c r="E3209" s="5">
        <v>19.809999999999999</v>
      </c>
      <c r="F3209" s="5">
        <v>19.809999999999999</v>
      </c>
      <c r="G3209" s="6"/>
      <c r="H3209" s="13">
        <f t="shared" si="50"/>
        <v>0</v>
      </c>
    </row>
    <row r="3210" spans="2:8">
      <c r="B3210" s="4">
        <v>41073</v>
      </c>
      <c r="C3210" s="5">
        <v>19.809999999999999</v>
      </c>
      <c r="D3210" s="5">
        <v>19.809999999999999</v>
      </c>
      <c r="E3210" s="5">
        <v>19.809999999999999</v>
      </c>
      <c r="F3210" s="5">
        <v>19.809999999999999</v>
      </c>
      <c r="G3210" s="6"/>
      <c r="H3210" s="13">
        <f t="shared" si="50"/>
        <v>0</v>
      </c>
    </row>
    <row r="3211" spans="2:8">
      <c r="B3211" s="4">
        <v>41074</v>
      </c>
      <c r="C3211" s="5">
        <v>19.809999999999999</v>
      </c>
      <c r="D3211" s="5">
        <v>19.809999999999999</v>
      </c>
      <c r="E3211" s="5">
        <v>19.809999999999999</v>
      </c>
      <c r="F3211" s="5">
        <v>19.809999999999999</v>
      </c>
      <c r="G3211" s="6"/>
      <c r="H3211" s="13">
        <f t="shared" si="50"/>
        <v>0</v>
      </c>
    </row>
    <row r="3212" spans="2:8">
      <c r="B3212" s="4">
        <v>41075</v>
      </c>
      <c r="C3212" s="5">
        <v>19.809999999999999</v>
      </c>
      <c r="D3212" s="5">
        <v>19.809999999999999</v>
      </c>
      <c r="E3212" s="5">
        <v>19.809999999999999</v>
      </c>
      <c r="F3212" s="5">
        <v>19.809999999999999</v>
      </c>
      <c r="G3212" s="6"/>
      <c r="H3212" s="13">
        <f t="shared" si="50"/>
        <v>0</v>
      </c>
    </row>
    <row r="3213" spans="2:8">
      <c r="B3213" s="4">
        <v>41078</v>
      </c>
      <c r="C3213" s="5">
        <v>19.809999999999999</v>
      </c>
      <c r="D3213" s="5">
        <v>19.809999999999999</v>
      </c>
      <c r="E3213" s="5">
        <v>19.809999999999999</v>
      </c>
      <c r="F3213" s="5">
        <v>19.809999999999999</v>
      </c>
      <c r="G3213" s="6"/>
      <c r="H3213" s="13">
        <f t="shared" si="50"/>
        <v>0</v>
      </c>
    </row>
    <row r="3214" spans="2:8">
      <c r="B3214" s="4">
        <v>41079</v>
      </c>
      <c r="C3214" s="5">
        <v>19.809999999999999</v>
      </c>
      <c r="D3214" s="5">
        <v>19.809999999999999</v>
      </c>
      <c r="E3214" s="5">
        <v>19.809999999999999</v>
      </c>
      <c r="F3214" s="5">
        <v>19.809999999999999</v>
      </c>
      <c r="G3214" s="6"/>
      <c r="H3214" s="13">
        <f t="shared" si="50"/>
        <v>0</v>
      </c>
    </row>
    <row r="3215" spans="2:8">
      <c r="B3215" s="4">
        <v>41080</v>
      </c>
      <c r="C3215" s="5">
        <v>19.809999999999999</v>
      </c>
      <c r="D3215" s="5">
        <v>19.809999999999999</v>
      </c>
      <c r="E3215" s="5">
        <v>19.809999999999999</v>
      </c>
      <c r="F3215" s="5">
        <v>19.809999999999999</v>
      </c>
      <c r="G3215" s="6"/>
      <c r="H3215" s="13">
        <f t="shared" si="50"/>
        <v>0</v>
      </c>
    </row>
    <row r="3216" spans="2:8">
      <c r="B3216" s="4">
        <v>41081</v>
      </c>
      <c r="C3216" s="5">
        <v>19.809999999999999</v>
      </c>
      <c r="D3216" s="5">
        <v>19.809999999999999</v>
      </c>
      <c r="E3216" s="5">
        <v>19.809999999999999</v>
      </c>
      <c r="F3216" s="5">
        <v>19.809999999999999</v>
      </c>
      <c r="G3216" s="6"/>
      <c r="H3216" s="13">
        <f t="shared" si="50"/>
        <v>0</v>
      </c>
    </row>
    <row r="3217" spans="2:8">
      <c r="B3217" s="4">
        <v>41082</v>
      </c>
      <c r="C3217" s="5">
        <v>19.809999999999999</v>
      </c>
      <c r="D3217" s="5">
        <v>19.809999999999999</v>
      </c>
      <c r="E3217" s="5">
        <v>19.809999999999999</v>
      </c>
      <c r="F3217" s="5">
        <v>19.809999999999999</v>
      </c>
      <c r="G3217" s="6"/>
      <c r="H3217" s="13">
        <f t="shared" si="50"/>
        <v>0</v>
      </c>
    </row>
    <row r="3218" spans="2:8">
      <c r="B3218" s="4">
        <v>41085</v>
      </c>
      <c r="C3218" s="5">
        <v>19.82</v>
      </c>
      <c r="D3218" s="5">
        <v>19.82</v>
      </c>
      <c r="E3218" s="5">
        <v>19.82</v>
      </c>
      <c r="F3218" s="5">
        <v>19.82</v>
      </c>
      <c r="G3218" s="6">
        <v>10</v>
      </c>
      <c r="H3218" s="13">
        <f t="shared" si="50"/>
        <v>5.0479555779917029E-4</v>
      </c>
    </row>
    <row r="3219" spans="2:8">
      <c r="B3219" s="4">
        <v>41086</v>
      </c>
      <c r="C3219" s="5">
        <v>19.82</v>
      </c>
      <c r="D3219" s="5">
        <v>19.82</v>
      </c>
      <c r="E3219" s="5">
        <v>19.82</v>
      </c>
      <c r="F3219" s="5">
        <v>19.82</v>
      </c>
      <c r="G3219" s="6"/>
      <c r="H3219" s="13">
        <f t="shared" si="50"/>
        <v>0</v>
      </c>
    </row>
    <row r="3220" spans="2:8">
      <c r="B3220" s="4">
        <v>41087</v>
      </c>
      <c r="C3220" s="5">
        <v>19.82</v>
      </c>
      <c r="D3220" s="5">
        <v>19.82</v>
      </c>
      <c r="E3220" s="5">
        <v>19.82</v>
      </c>
      <c r="F3220" s="5">
        <v>19.82</v>
      </c>
      <c r="G3220" s="6"/>
      <c r="H3220" s="13">
        <f t="shared" si="50"/>
        <v>0</v>
      </c>
    </row>
    <row r="3221" spans="2:8">
      <c r="B3221" s="4">
        <v>41088</v>
      </c>
      <c r="C3221" s="5">
        <v>19.82</v>
      </c>
      <c r="D3221" s="5">
        <v>19.82</v>
      </c>
      <c r="E3221" s="5">
        <v>19.82</v>
      </c>
      <c r="F3221" s="5">
        <v>19.82</v>
      </c>
      <c r="G3221" s="6"/>
      <c r="H3221" s="13">
        <f t="shared" si="50"/>
        <v>0</v>
      </c>
    </row>
    <row r="3222" spans="2:8">
      <c r="B3222" s="4">
        <v>41089</v>
      </c>
      <c r="C3222" s="5">
        <v>19.82</v>
      </c>
      <c r="D3222" s="5">
        <v>19.82</v>
      </c>
      <c r="E3222" s="5">
        <v>19.82</v>
      </c>
      <c r="F3222" s="5">
        <v>19.82</v>
      </c>
      <c r="G3222" s="6"/>
      <c r="H3222" s="13">
        <f t="shared" si="50"/>
        <v>0</v>
      </c>
    </row>
    <row r="3223" spans="2:8">
      <c r="B3223" s="4">
        <v>41092</v>
      </c>
      <c r="C3223" s="5">
        <v>19.82</v>
      </c>
      <c r="D3223" s="5">
        <v>19.82</v>
      </c>
      <c r="E3223" s="5">
        <v>19.82</v>
      </c>
      <c r="F3223" s="5">
        <v>19.82</v>
      </c>
      <c r="G3223" s="6"/>
      <c r="H3223" s="13">
        <f t="shared" si="50"/>
        <v>0</v>
      </c>
    </row>
    <row r="3224" spans="2:8">
      <c r="B3224" s="4">
        <v>41093</v>
      </c>
      <c r="C3224" s="5">
        <v>19.82</v>
      </c>
      <c r="D3224" s="5">
        <v>19.82</v>
      </c>
      <c r="E3224" s="5">
        <v>19.82</v>
      </c>
      <c r="F3224" s="5">
        <v>19.82</v>
      </c>
      <c r="G3224" s="6"/>
      <c r="H3224" s="13">
        <f t="shared" si="50"/>
        <v>0</v>
      </c>
    </row>
    <row r="3225" spans="2:8">
      <c r="B3225" s="4">
        <v>41094</v>
      </c>
      <c r="C3225" s="5">
        <v>20</v>
      </c>
      <c r="D3225" s="5">
        <v>20</v>
      </c>
      <c r="E3225" s="5">
        <v>20</v>
      </c>
      <c r="F3225" s="5">
        <v>20</v>
      </c>
      <c r="G3225" s="6">
        <v>111</v>
      </c>
      <c r="H3225" s="13">
        <f t="shared" si="50"/>
        <v>9.0817356205852521E-3</v>
      </c>
    </row>
    <row r="3226" spans="2:8">
      <c r="B3226" s="4">
        <v>41095</v>
      </c>
      <c r="C3226" s="5">
        <v>20.5</v>
      </c>
      <c r="D3226" s="5">
        <v>20.5</v>
      </c>
      <c r="E3226" s="5">
        <v>20.5</v>
      </c>
      <c r="F3226" s="5">
        <v>20.5</v>
      </c>
      <c r="G3226" s="6">
        <v>100</v>
      </c>
      <c r="H3226" s="13">
        <f t="shared" si="50"/>
        <v>2.5000000000000001E-2</v>
      </c>
    </row>
    <row r="3227" spans="2:8">
      <c r="B3227" s="4">
        <v>41096</v>
      </c>
      <c r="C3227" s="5">
        <v>20.52</v>
      </c>
      <c r="D3227" s="5">
        <v>20.52</v>
      </c>
      <c r="E3227" s="5">
        <v>20.52</v>
      </c>
      <c r="F3227" s="5">
        <v>20.52</v>
      </c>
      <c r="G3227" s="6">
        <v>100</v>
      </c>
      <c r="H3227" s="13">
        <f t="shared" si="50"/>
        <v>9.7560975609754016E-4</v>
      </c>
    </row>
    <row r="3228" spans="2:8">
      <c r="B3228" s="4">
        <v>41099</v>
      </c>
      <c r="C3228" s="5">
        <v>19.850000000000001</v>
      </c>
      <c r="D3228" s="5">
        <v>19.850000000000001</v>
      </c>
      <c r="E3228" s="5">
        <v>19.850000000000001</v>
      </c>
      <c r="F3228" s="5">
        <v>19.850000000000001</v>
      </c>
      <c r="G3228" s="6">
        <v>125</v>
      </c>
      <c r="H3228" s="13">
        <f t="shared" si="50"/>
        <v>-3.2651072124756243E-2</v>
      </c>
    </row>
    <row r="3229" spans="2:8">
      <c r="B3229" s="4">
        <v>41100</v>
      </c>
      <c r="C3229" s="5">
        <v>19.850000000000001</v>
      </c>
      <c r="D3229" s="5">
        <v>19.850000000000001</v>
      </c>
      <c r="E3229" s="5">
        <v>19.850000000000001</v>
      </c>
      <c r="F3229" s="5">
        <v>19.850000000000001</v>
      </c>
      <c r="G3229" s="6"/>
      <c r="H3229" s="13">
        <f t="shared" si="50"/>
        <v>0</v>
      </c>
    </row>
    <row r="3230" spans="2:8">
      <c r="B3230" s="4">
        <v>41101</v>
      </c>
      <c r="C3230" s="5">
        <v>19.850000000000001</v>
      </c>
      <c r="D3230" s="5">
        <v>19.850000000000001</v>
      </c>
      <c r="E3230" s="5">
        <v>19.850000000000001</v>
      </c>
      <c r="F3230" s="5">
        <v>19.850000000000001</v>
      </c>
      <c r="G3230" s="6">
        <v>50</v>
      </c>
      <c r="H3230" s="13">
        <f t="shared" si="50"/>
        <v>0</v>
      </c>
    </row>
    <row r="3231" spans="2:8">
      <c r="B3231" s="4">
        <v>41102</v>
      </c>
      <c r="C3231" s="5">
        <v>19.899999999999999</v>
      </c>
      <c r="D3231" s="5">
        <v>19.899999999999999</v>
      </c>
      <c r="E3231" s="5">
        <v>19.899999999999999</v>
      </c>
      <c r="F3231" s="5">
        <v>19.899999999999999</v>
      </c>
      <c r="G3231" s="6">
        <v>50</v>
      </c>
      <c r="H3231" s="13">
        <f t="shared" si="50"/>
        <v>2.5188916876572875E-3</v>
      </c>
    </row>
    <row r="3232" spans="2:8">
      <c r="B3232" s="4">
        <v>41103</v>
      </c>
      <c r="C3232" s="5">
        <v>19.899999999999999</v>
      </c>
      <c r="D3232" s="5">
        <v>19.899999999999999</v>
      </c>
      <c r="E3232" s="5">
        <v>19.899999999999999</v>
      </c>
      <c r="F3232" s="5">
        <v>19.899999999999999</v>
      </c>
      <c r="G3232" s="6">
        <v>30</v>
      </c>
      <c r="H3232" s="13">
        <f t="shared" si="50"/>
        <v>0</v>
      </c>
    </row>
    <row r="3233" spans="2:8">
      <c r="B3233" s="4">
        <v>41106</v>
      </c>
      <c r="C3233" s="5">
        <v>20.97</v>
      </c>
      <c r="D3233" s="5">
        <v>20.97</v>
      </c>
      <c r="E3233" s="5">
        <v>20.97</v>
      </c>
      <c r="F3233" s="5">
        <v>20.97</v>
      </c>
      <c r="G3233" s="6">
        <v>100</v>
      </c>
      <c r="H3233" s="13">
        <f t="shared" si="50"/>
        <v>5.3768844221105547E-2</v>
      </c>
    </row>
    <row r="3234" spans="2:8">
      <c r="B3234" s="4">
        <v>41107</v>
      </c>
      <c r="C3234" s="5">
        <v>20.97</v>
      </c>
      <c r="D3234" s="5">
        <v>20.97</v>
      </c>
      <c r="E3234" s="5">
        <v>20.97</v>
      </c>
      <c r="F3234" s="5">
        <v>20.97</v>
      </c>
      <c r="G3234" s="6"/>
      <c r="H3234" s="13">
        <f t="shared" si="50"/>
        <v>0</v>
      </c>
    </row>
    <row r="3235" spans="2:8">
      <c r="B3235" s="4">
        <v>41108</v>
      </c>
      <c r="C3235" s="5">
        <v>20.64</v>
      </c>
      <c r="D3235" s="5">
        <v>20.64</v>
      </c>
      <c r="E3235" s="5">
        <v>20.64</v>
      </c>
      <c r="F3235" s="5">
        <v>20.64</v>
      </c>
      <c r="G3235" s="6">
        <v>21</v>
      </c>
      <c r="H3235" s="13">
        <f t="shared" si="50"/>
        <v>-1.5736766809728103E-2</v>
      </c>
    </row>
    <row r="3236" spans="2:8">
      <c r="B3236" s="4">
        <v>41109</v>
      </c>
      <c r="C3236" s="5">
        <v>20.5</v>
      </c>
      <c r="D3236" s="5">
        <v>20.5</v>
      </c>
      <c r="E3236" s="5">
        <v>20.5</v>
      </c>
      <c r="F3236" s="5">
        <v>20.5</v>
      </c>
      <c r="G3236" s="6">
        <v>100</v>
      </c>
      <c r="H3236" s="13">
        <f t="shared" si="50"/>
        <v>-6.7829457364341362E-3</v>
      </c>
    </row>
    <row r="3237" spans="2:8">
      <c r="B3237" s="4">
        <v>41110</v>
      </c>
      <c r="C3237" s="5">
        <v>20.5</v>
      </c>
      <c r="D3237" s="5">
        <v>20.5</v>
      </c>
      <c r="E3237" s="5">
        <v>20.5</v>
      </c>
      <c r="F3237" s="5">
        <v>20.5</v>
      </c>
      <c r="G3237" s="6"/>
      <c r="H3237" s="13">
        <f t="shared" si="50"/>
        <v>0</v>
      </c>
    </row>
    <row r="3238" spans="2:8">
      <c r="B3238" s="4">
        <v>41113</v>
      </c>
      <c r="C3238" s="5">
        <v>19.829999999999998</v>
      </c>
      <c r="D3238" s="5">
        <v>19.829999999999998</v>
      </c>
      <c r="E3238" s="5">
        <v>19.829999999999998</v>
      </c>
      <c r="F3238" s="5">
        <v>19.829999999999998</v>
      </c>
      <c r="G3238" s="6">
        <v>394</v>
      </c>
      <c r="H3238" s="13">
        <f t="shared" si="50"/>
        <v>-3.2682926829268377E-2</v>
      </c>
    </row>
    <row r="3239" spans="2:8">
      <c r="B3239" s="4">
        <v>41114</v>
      </c>
      <c r="C3239" s="5">
        <v>20.51</v>
      </c>
      <c r="D3239" s="5">
        <v>20.51</v>
      </c>
      <c r="E3239" s="5">
        <v>20.51</v>
      </c>
      <c r="F3239" s="5">
        <v>20.51</v>
      </c>
      <c r="G3239" s="6">
        <v>289</v>
      </c>
      <c r="H3239" s="13">
        <f t="shared" si="50"/>
        <v>3.4291477559253825E-2</v>
      </c>
    </row>
    <row r="3240" spans="2:8">
      <c r="B3240" s="4">
        <v>41115</v>
      </c>
      <c r="C3240" s="5">
        <v>20.51</v>
      </c>
      <c r="D3240" s="5">
        <v>20.51</v>
      </c>
      <c r="E3240" s="5">
        <v>20.51</v>
      </c>
      <c r="F3240" s="5">
        <v>20.51</v>
      </c>
      <c r="G3240" s="6"/>
      <c r="H3240" s="13">
        <f t="shared" si="50"/>
        <v>0</v>
      </c>
    </row>
    <row r="3241" spans="2:8">
      <c r="B3241" s="4">
        <v>41116</v>
      </c>
      <c r="C3241" s="5">
        <v>20.51</v>
      </c>
      <c r="D3241" s="5">
        <v>20.51</v>
      </c>
      <c r="E3241" s="5">
        <v>20.51</v>
      </c>
      <c r="F3241" s="5">
        <v>20.51</v>
      </c>
      <c r="G3241" s="6"/>
      <c r="H3241" s="13">
        <f t="shared" si="50"/>
        <v>0</v>
      </c>
    </row>
    <row r="3242" spans="2:8">
      <c r="B3242" s="4">
        <v>41117</v>
      </c>
      <c r="C3242" s="5">
        <v>20.51</v>
      </c>
      <c r="D3242" s="5">
        <v>20.51</v>
      </c>
      <c r="E3242" s="5">
        <v>20.51</v>
      </c>
      <c r="F3242" s="5">
        <v>20.51</v>
      </c>
      <c r="G3242" s="6"/>
      <c r="H3242" s="13">
        <f t="shared" si="50"/>
        <v>0</v>
      </c>
    </row>
    <row r="3243" spans="2:8">
      <c r="B3243" s="4">
        <v>41120</v>
      </c>
      <c r="C3243" s="5">
        <v>20.51</v>
      </c>
      <c r="D3243" s="5">
        <v>20.51</v>
      </c>
      <c r="E3243" s="5">
        <v>20.51</v>
      </c>
      <c r="F3243" s="5">
        <v>20.51</v>
      </c>
      <c r="G3243" s="6"/>
      <c r="H3243" s="13">
        <f t="shared" si="50"/>
        <v>0</v>
      </c>
    </row>
    <row r="3244" spans="2:8">
      <c r="B3244" s="4">
        <v>41121</v>
      </c>
      <c r="C3244" s="5">
        <v>20.100000000000001</v>
      </c>
      <c r="D3244" s="5">
        <v>20.100000000000001</v>
      </c>
      <c r="E3244" s="5">
        <v>20.100000000000001</v>
      </c>
      <c r="F3244" s="5">
        <v>20.100000000000001</v>
      </c>
      <c r="G3244" s="6">
        <v>100</v>
      </c>
      <c r="H3244" s="13">
        <f t="shared" si="50"/>
        <v>-1.9990248659190645E-2</v>
      </c>
    </row>
    <row r="3245" spans="2:8">
      <c r="B3245" s="4">
        <v>41122</v>
      </c>
      <c r="C3245" s="5">
        <v>20.5</v>
      </c>
      <c r="D3245" s="5">
        <v>20.5</v>
      </c>
      <c r="E3245" s="5">
        <v>20.5</v>
      </c>
      <c r="F3245" s="5">
        <v>20.5</v>
      </c>
      <c r="G3245" s="6">
        <v>125</v>
      </c>
      <c r="H3245" s="13">
        <f t="shared" si="50"/>
        <v>1.9900497512437738E-2</v>
      </c>
    </row>
    <row r="3246" spans="2:8">
      <c r="B3246" s="4">
        <v>41123</v>
      </c>
      <c r="C3246" s="5">
        <v>20.65</v>
      </c>
      <c r="D3246" s="5">
        <v>20.65</v>
      </c>
      <c r="E3246" s="5">
        <v>20.65</v>
      </c>
      <c r="F3246" s="5">
        <v>20.65</v>
      </c>
      <c r="G3246" s="6">
        <v>99</v>
      </c>
      <c r="H3246" s="13">
        <f t="shared" si="50"/>
        <v>7.3170731707316384E-3</v>
      </c>
    </row>
    <row r="3247" spans="2:8">
      <c r="B3247" s="4">
        <v>41124</v>
      </c>
      <c r="C3247" s="5">
        <v>20</v>
      </c>
      <c r="D3247" s="5">
        <v>20</v>
      </c>
      <c r="E3247" s="5">
        <v>20</v>
      </c>
      <c r="F3247" s="5">
        <v>20</v>
      </c>
      <c r="G3247" s="6">
        <v>289</v>
      </c>
      <c r="H3247" s="13">
        <f t="shared" si="50"/>
        <v>-3.1476997578692427E-2</v>
      </c>
    </row>
    <row r="3248" spans="2:8">
      <c r="B3248" s="4">
        <v>41127</v>
      </c>
      <c r="C3248" s="5">
        <v>20.51</v>
      </c>
      <c r="D3248" s="5">
        <v>20.51</v>
      </c>
      <c r="E3248" s="5">
        <v>20.51</v>
      </c>
      <c r="F3248" s="5">
        <v>20.51</v>
      </c>
      <c r="G3248" s="6">
        <v>500</v>
      </c>
      <c r="H3248" s="13">
        <f t="shared" si="50"/>
        <v>2.5500000000000078E-2</v>
      </c>
    </row>
    <row r="3249" spans="2:8">
      <c r="B3249" s="4">
        <v>41128</v>
      </c>
      <c r="C3249" s="5">
        <v>20.51</v>
      </c>
      <c r="D3249" s="5">
        <v>20.51</v>
      </c>
      <c r="E3249" s="5">
        <v>20.51</v>
      </c>
      <c r="F3249" s="5">
        <v>20.51</v>
      </c>
      <c r="G3249" s="6">
        <v>10</v>
      </c>
      <c r="H3249" s="13">
        <f t="shared" si="50"/>
        <v>0</v>
      </c>
    </row>
    <row r="3250" spans="2:8">
      <c r="B3250" s="4">
        <v>41129</v>
      </c>
      <c r="C3250" s="5">
        <v>20</v>
      </c>
      <c r="D3250" s="5">
        <v>20</v>
      </c>
      <c r="E3250" s="5">
        <v>20</v>
      </c>
      <c r="F3250" s="5">
        <v>20</v>
      </c>
      <c r="G3250" s="6">
        <v>200</v>
      </c>
      <c r="H3250" s="13">
        <f t="shared" si="50"/>
        <v>-2.4865919063871356E-2</v>
      </c>
    </row>
    <row r="3251" spans="2:8">
      <c r="B3251" s="4">
        <v>41130</v>
      </c>
      <c r="C3251" s="5">
        <v>20</v>
      </c>
      <c r="D3251" s="5">
        <v>20</v>
      </c>
      <c r="E3251" s="5">
        <v>20</v>
      </c>
      <c r="F3251" s="5">
        <v>20</v>
      </c>
      <c r="G3251" s="6"/>
      <c r="H3251" s="13">
        <f t="shared" si="50"/>
        <v>0</v>
      </c>
    </row>
    <row r="3252" spans="2:8">
      <c r="B3252" s="4">
        <v>41131</v>
      </c>
      <c r="C3252" s="5">
        <v>20</v>
      </c>
      <c r="D3252" s="5">
        <v>20</v>
      </c>
      <c r="E3252" s="5">
        <v>20</v>
      </c>
      <c r="F3252" s="5">
        <v>20</v>
      </c>
      <c r="G3252" s="6"/>
      <c r="H3252" s="13">
        <f t="shared" si="50"/>
        <v>0</v>
      </c>
    </row>
    <row r="3253" spans="2:8">
      <c r="B3253" s="4">
        <v>41134</v>
      </c>
      <c r="C3253" s="5">
        <v>20.3</v>
      </c>
      <c r="D3253" s="5">
        <v>20.3</v>
      </c>
      <c r="E3253" s="5">
        <v>20.3</v>
      </c>
      <c r="F3253" s="5">
        <v>20.3</v>
      </c>
      <c r="G3253" s="6">
        <v>1019</v>
      </c>
      <c r="H3253" s="13">
        <f t="shared" si="50"/>
        <v>1.5000000000000036E-2</v>
      </c>
    </row>
    <row r="3254" spans="2:8">
      <c r="B3254" s="4">
        <v>41135</v>
      </c>
      <c r="C3254" s="5">
        <v>20.3</v>
      </c>
      <c r="D3254" s="5">
        <v>20.3</v>
      </c>
      <c r="E3254" s="5">
        <v>20.3</v>
      </c>
      <c r="F3254" s="5">
        <v>20.3</v>
      </c>
      <c r="G3254" s="6">
        <v>235</v>
      </c>
      <c r="H3254" s="13">
        <f t="shared" si="50"/>
        <v>0</v>
      </c>
    </row>
    <row r="3255" spans="2:8">
      <c r="B3255" s="4">
        <v>41136</v>
      </c>
      <c r="C3255" s="5">
        <v>20.3</v>
      </c>
      <c r="D3255" s="5">
        <v>20.3</v>
      </c>
      <c r="E3255" s="5">
        <v>20.3</v>
      </c>
      <c r="F3255" s="5">
        <v>20.3</v>
      </c>
      <c r="G3255" s="6">
        <v>496</v>
      </c>
      <c r="H3255" s="13">
        <f t="shared" si="50"/>
        <v>0</v>
      </c>
    </row>
    <row r="3256" spans="2:8">
      <c r="B3256" s="4">
        <v>41137</v>
      </c>
      <c r="C3256" s="5">
        <v>20.3</v>
      </c>
      <c r="D3256" s="5">
        <v>20.3</v>
      </c>
      <c r="E3256" s="5">
        <v>20.3</v>
      </c>
      <c r="F3256" s="5">
        <v>20.3</v>
      </c>
      <c r="G3256" s="6"/>
      <c r="H3256" s="13">
        <f t="shared" si="50"/>
        <v>0</v>
      </c>
    </row>
    <row r="3257" spans="2:8">
      <c r="B3257" s="4">
        <v>41138</v>
      </c>
      <c r="C3257" s="5">
        <v>20.3</v>
      </c>
      <c r="D3257" s="5">
        <v>20.3</v>
      </c>
      <c r="E3257" s="5">
        <v>20.3</v>
      </c>
      <c r="F3257" s="5">
        <v>20.3</v>
      </c>
      <c r="G3257" s="6">
        <v>523</v>
      </c>
      <c r="H3257" s="13">
        <f t="shared" si="50"/>
        <v>0</v>
      </c>
    </row>
    <row r="3258" spans="2:8">
      <c r="B3258" s="4">
        <v>41141</v>
      </c>
      <c r="C3258" s="5">
        <v>20.3</v>
      </c>
      <c r="D3258" s="5">
        <v>20.3</v>
      </c>
      <c r="E3258" s="5">
        <v>20.3</v>
      </c>
      <c r="F3258" s="5">
        <v>20.3</v>
      </c>
      <c r="G3258" s="6"/>
      <c r="H3258" s="13">
        <f t="shared" si="50"/>
        <v>0</v>
      </c>
    </row>
    <row r="3259" spans="2:8">
      <c r="B3259" s="4">
        <v>41142</v>
      </c>
      <c r="C3259" s="5">
        <v>20.51</v>
      </c>
      <c r="D3259" s="5">
        <v>20.51</v>
      </c>
      <c r="E3259" s="5">
        <v>20.51</v>
      </c>
      <c r="F3259" s="5">
        <v>20.51</v>
      </c>
      <c r="G3259" s="6">
        <v>242</v>
      </c>
      <c r="H3259" s="13">
        <f t="shared" si="50"/>
        <v>1.0344827586206938E-2</v>
      </c>
    </row>
    <row r="3260" spans="2:8">
      <c r="B3260" s="4">
        <v>41143</v>
      </c>
      <c r="C3260" s="5">
        <v>20.52</v>
      </c>
      <c r="D3260" s="5">
        <v>20.52</v>
      </c>
      <c r="E3260" s="5">
        <v>20.52</v>
      </c>
      <c r="F3260" s="5">
        <v>20.52</v>
      </c>
      <c r="G3260" s="6">
        <v>289</v>
      </c>
      <c r="H3260" s="13">
        <f t="shared" si="50"/>
        <v>4.875670404679673E-4</v>
      </c>
    </row>
    <row r="3261" spans="2:8">
      <c r="B3261" s="4">
        <v>41144</v>
      </c>
      <c r="C3261" s="5">
        <v>20.52</v>
      </c>
      <c r="D3261" s="5">
        <v>20.52</v>
      </c>
      <c r="E3261" s="5">
        <v>20.52</v>
      </c>
      <c r="F3261" s="5">
        <v>20.52</v>
      </c>
      <c r="G3261" s="6"/>
      <c r="H3261" s="13">
        <f t="shared" si="50"/>
        <v>0</v>
      </c>
    </row>
    <row r="3262" spans="2:8">
      <c r="B3262" s="4">
        <v>41145</v>
      </c>
      <c r="C3262" s="5">
        <v>20.5</v>
      </c>
      <c r="D3262" s="5">
        <v>20.5</v>
      </c>
      <c r="E3262" s="5">
        <v>20.5</v>
      </c>
      <c r="F3262" s="5">
        <v>20.5</v>
      </c>
      <c r="G3262" s="6">
        <v>295</v>
      </c>
      <c r="H3262" s="13">
        <f t="shared" si="50"/>
        <v>-9.7465886939569074E-4</v>
      </c>
    </row>
    <row r="3263" spans="2:8">
      <c r="B3263" s="4">
        <v>41148</v>
      </c>
      <c r="C3263" s="5">
        <v>20.5</v>
      </c>
      <c r="D3263" s="5">
        <v>20.5</v>
      </c>
      <c r="E3263" s="5">
        <v>20.5</v>
      </c>
      <c r="F3263" s="5">
        <v>20.5</v>
      </c>
      <c r="G3263" s="6"/>
      <c r="H3263" s="13">
        <f t="shared" si="50"/>
        <v>0</v>
      </c>
    </row>
    <row r="3264" spans="2:8">
      <c r="B3264" s="4">
        <v>41149</v>
      </c>
      <c r="C3264" s="5">
        <v>21</v>
      </c>
      <c r="D3264" s="5">
        <v>21</v>
      </c>
      <c r="E3264" s="5">
        <v>21</v>
      </c>
      <c r="F3264" s="5">
        <v>21</v>
      </c>
      <c r="G3264" s="6">
        <v>106</v>
      </c>
      <c r="H3264" s="13">
        <f t="shared" si="50"/>
        <v>2.4390243902439025E-2</v>
      </c>
    </row>
    <row r="3265" spans="2:8">
      <c r="B3265" s="4">
        <v>41150</v>
      </c>
      <c r="C3265" s="5">
        <v>21.01</v>
      </c>
      <c r="D3265" s="5">
        <v>21.01</v>
      </c>
      <c r="E3265" s="5">
        <v>21.01</v>
      </c>
      <c r="F3265" s="5">
        <v>21.01</v>
      </c>
      <c r="G3265" s="6">
        <v>150</v>
      </c>
      <c r="H3265" s="13">
        <f t="shared" si="50"/>
        <v>4.7619047619055062E-4</v>
      </c>
    </row>
    <row r="3266" spans="2:8">
      <c r="B3266" s="4">
        <v>41151</v>
      </c>
      <c r="C3266" s="5">
        <v>21.01</v>
      </c>
      <c r="D3266" s="5">
        <v>21.01</v>
      </c>
      <c r="E3266" s="5">
        <v>21.01</v>
      </c>
      <c r="F3266" s="5">
        <v>21.01</v>
      </c>
      <c r="G3266" s="6"/>
      <c r="H3266" s="13">
        <f t="shared" si="50"/>
        <v>0</v>
      </c>
    </row>
    <row r="3267" spans="2:8">
      <c r="B3267" s="4">
        <v>41152</v>
      </c>
      <c r="C3267" s="5">
        <v>21</v>
      </c>
      <c r="D3267" s="5">
        <v>21</v>
      </c>
      <c r="E3267" s="5">
        <v>21</v>
      </c>
      <c r="F3267" s="5">
        <v>21</v>
      </c>
      <c r="G3267" s="6">
        <v>1001</v>
      </c>
      <c r="H3267" s="13">
        <f t="shared" si="50"/>
        <v>-4.7596382674924142E-4</v>
      </c>
    </row>
    <row r="3268" spans="2:8">
      <c r="B3268" s="4">
        <v>41155</v>
      </c>
      <c r="C3268" s="5">
        <v>21</v>
      </c>
      <c r="D3268" s="5">
        <v>21</v>
      </c>
      <c r="E3268" s="5">
        <v>21</v>
      </c>
      <c r="F3268" s="5">
        <v>21</v>
      </c>
      <c r="G3268" s="6">
        <v>100</v>
      </c>
      <c r="H3268" s="13">
        <f t="shared" si="50"/>
        <v>0</v>
      </c>
    </row>
    <row r="3269" spans="2:8">
      <c r="B3269" s="4">
        <v>41156</v>
      </c>
      <c r="C3269" s="5">
        <v>21</v>
      </c>
      <c r="D3269" s="5">
        <v>21</v>
      </c>
      <c r="E3269" s="5">
        <v>21</v>
      </c>
      <c r="F3269" s="5">
        <v>21</v>
      </c>
      <c r="G3269" s="6"/>
      <c r="H3269" s="13">
        <f t="shared" si="50"/>
        <v>0</v>
      </c>
    </row>
    <row r="3270" spans="2:8">
      <c r="B3270" s="4">
        <v>41157</v>
      </c>
      <c r="C3270" s="5">
        <v>21</v>
      </c>
      <c r="D3270" s="5">
        <v>21</v>
      </c>
      <c r="E3270" s="5">
        <v>21</v>
      </c>
      <c r="F3270" s="5">
        <v>21</v>
      </c>
      <c r="G3270" s="6"/>
      <c r="H3270" s="13">
        <f t="shared" si="50"/>
        <v>0</v>
      </c>
    </row>
    <row r="3271" spans="2:8">
      <c r="B3271" s="4">
        <v>41158</v>
      </c>
      <c r="C3271" s="5">
        <v>20.6</v>
      </c>
      <c r="D3271" s="5">
        <v>20.6</v>
      </c>
      <c r="E3271" s="5">
        <v>20.6</v>
      </c>
      <c r="F3271" s="5">
        <v>20.6</v>
      </c>
      <c r="G3271" s="6">
        <v>30</v>
      </c>
      <c r="H3271" s="13">
        <f t="shared" si="50"/>
        <v>-1.904761904761898E-2</v>
      </c>
    </row>
    <row r="3272" spans="2:8">
      <c r="B3272" s="4">
        <v>41159</v>
      </c>
      <c r="C3272" s="5">
        <v>20.6</v>
      </c>
      <c r="D3272" s="5">
        <v>20.6</v>
      </c>
      <c r="E3272" s="5">
        <v>20.6</v>
      </c>
      <c r="F3272" s="5">
        <v>20.6</v>
      </c>
      <c r="G3272" s="6"/>
      <c r="H3272" s="13">
        <f t="shared" ref="H3272:H3335" si="51">(F3272-F3271)/F3271</f>
        <v>0</v>
      </c>
    </row>
    <row r="3273" spans="2:8">
      <c r="B3273" s="4">
        <v>41162</v>
      </c>
      <c r="C3273" s="5">
        <v>20.6</v>
      </c>
      <c r="D3273" s="5">
        <v>20.6</v>
      </c>
      <c r="E3273" s="5">
        <v>20.6</v>
      </c>
      <c r="F3273" s="5">
        <v>20.6</v>
      </c>
      <c r="G3273" s="6"/>
      <c r="H3273" s="13">
        <f t="shared" si="51"/>
        <v>0</v>
      </c>
    </row>
    <row r="3274" spans="2:8">
      <c r="B3274" s="4">
        <v>41163</v>
      </c>
      <c r="C3274" s="5">
        <v>21</v>
      </c>
      <c r="D3274" s="5">
        <v>21</v>
      </c>
      <c r="E3274" s="5">
        <v>21</v>
      </c>
      <c r="F3274" s="5">
        <v>21</v>
      </c>
      <c r="G3274" s="6">
        <v>750</v>
      </c>
      <c r="H3274" s="13">
        <f t="shared" si="51"/>
        <v>1.9417475728155269E-2</v>
      </c>
    </row>
    <row r="3275" spans="2:8">
      <c r="B3275" s="4">
        <v>41164</v>
      </c>
      <c r="C3275" s="5">
        <v>21</v>
      </c>
      <c r="D3275" s="5">
        <v>21</v>
      </c>
      <c r="E3275" s="5">
        <v>21</v>
      </c>
      <c r="F3275" s="5">
        <v>21</v>
      </c>
      <c r="G3275" s="6">
        <v>643</v>
      </c>
      <c r="H3275" s="13">
        <f t="shared" si="51"/>
        <v>0</v>
      </c>
    </row>
    <row r="3276" spans="2:8">
      <c r="B3276" s="4">
        <v>41165</v>
      </c>
      <c r="C3276" s="5">
        <v>21</v>
      </c>
      <c r="D3276" s="5">
        <v>21</v>
      </c>
      <c r="E3276" s="5">
        <v>21</v>
      </c>
      <c r="F3276" s="5">
        <v>21</v>
      </c>
      <c r="G3276" s="6">
        <v>50</v>
      </c>
      <c r="H3276" s="13">
        <f t="shared" si="51"/>
        <v>0</v>
      </c>
    </row>
    <row r="3277" spans="2:8">
      <c r="B3277" s="4">
        <v>41166</v>
      </c>
      <c r="C3277" s="5">
        <v>21</v>
      </c>
      <c r="D3277" s="5">
        <v>21</v>
      </c>
      <c r="E3277" s="5">
        <v>21</v>
      </c>
      <c r="F3277" s="5">
        <v>21</v>
      </c>
      <c r="G3277" s="6">
        <v>400</v>
      </c>
      <c r="H3277" s="13">
        <f t="shared" si="51"/>
        <v>0</v>
      </c>
    </row>
    <row r="3278" spans="2:8">
      <c r="B3278" s="4">
        <v>41169</v>
      </c>
      <c r="C3278" s="5">
        <v>21</v>
      </c>
      <c r="D3278" s="5">
        <v>21</v>
      </c>
      <c r="E3278" s="5">
        <v>21</v>
      </c>
      <c r="F3278" s="5">
        <v>21</v>
      </c>
      <c r="G3278" s="6"/>
      <c r="H3278" s="13">
        <f t="shared" si="51"/>
        <v>0</v>
      </c>
    </row>
    <row r="3279" spans="2:8">
      <c r="B3279" s="4">
        <v>41170</v>
      </c>
      <c r="C3279" s="5">
        <v>21</v>
      </c>
      <c r="D3279" s="5">
        <v>21</v>
      </c>
      <c r="E3279" s="5">
        <v>21</v>
      </c>
      <c r="F3279" s="5">
        <v>21</v>
      </c>
      <c r="G3279" s="6">
        <v>100</v>
      </c>
      <c r="H3279" s="13">
        <f t="shared" si="51"/>
        <v>0</v>
      </c>
    </row>
    <row r="3280" spans="2:8">
      <c r="B3280" s="4">
        <v>41171</v>
      </c>
      <c r="C3280" s="5">
        <v>20.52</v>
      </c>
      <c r="D3280" s="5">
        <v>20.52</v>
      </c>
      <c r="E3280" s="5">
        <v>20.52</v>
      </c>
      <c r="F3280" s="5">
        <v>20.52</v>
      </c>
      <c r="G3280" s="6">
        <v>500</v>
      </c>
      <c r="H3280" s="13">
        <f t="shared" si="51"/>
        <v>-2.2857142857142878E-2</v>
      </c>
    </row>
    <row r="3281" spans="2:8">
      <c r="B3281" s="4">
        <v>41172</v>
      </c>
      <c r="C3281" s="5">
        <v>20.52</v>
      </c>
      <c r="D3281" s="5">
        <v>20.52</v>
      </c>
      <c r="E3281" s="5">
        <v>20.52</v>
      </c>
      <c r="F3281" s="5">
        <v>20.52</v>
      </c>
      <c r="G3281" s="6"/>
      <c r="H3281" s="13">
        <f t="shared" si="51"/>
        <v>0</v>
      </c>
    </row>
    <row r="3282" spans="2:8">
      <c r="B3282" s="4">
        <v>41173</v>
      </c>
      <c r="C3282" s="5">
        <v>20.51</v>
      </c>
      <c r="D3282" s="5">
        <v>20.51</v>
      </c>
      <c r="E3282" s="5">
        <v>20.51</v>
      </c>
      <c r="F3282" s="5">
        <v>20.51</v>
      </c>
      <c r="G3282" s="6">
        <v>1150</v>
      </c>
      <c r="H3282" s="13">
        <f t="shared" si="51"/>
        <v>-4.873294346977588E-4</v>
      </c>
    </row>
    <row r="3283" spans="2:8">
      <c r="B3283" s="4">
        <v>41176</v>
      </c>
      <c r="C3283" s="5">
        <v>20.51</v>
      </c>
      <c r="D3283" s="5">
        <v>20.51</v>
      </c>
      <c r="E3283" s="5">
        <v>20.51</v>
      </c>
      <c r="F3283" s="5">
        <v>20.51</v>
      </c>
      <c r="G3283" s="6"/>
      <c r="H3283" s="13">
        <f t="shared" si="51"/>
        <v>0</v>
      </c>
    </row>
    <row r="3284" spans="2:8">
      <c r="B3284" s="4">
        <v>41177</v>
      </c>
      <c r="C3284" s="5">
        <v>20.51</v>
      </c>
      <c r="D3284" s="5">
        <v>20.51</v>
      </c>
      <c r="E3284" s="5">
        <v>20.51</v>
      </c>
      <c r="F3284" s="5">
        <v>20.51</v>
      </c>
      <c r="G3284" s="6"/>
      <c r="H3284" s="13">
        <f t="shared" si="51"/>
        <v>0</v>
      </c>
    </row>
    <row r="3285" spans="2:8">
      <c r="B3285" s="4">
        <v>41178</v>
      </c>
      <c r="C3285" s="5">
        <v>20.51</v>
      </c>
      <c r="D3285" s="5">
        <v>20.51</v>
      </c>
      <c r="E3285" s="5">
        <v>20.51</v>
      </c>
      <c r="F3285" s="5">
        <v>20.51</v>
      </c>
      <c r="G3285" s="6"/>
      <c r="H3285" s="13">
        <f t="shared" si="51"/>
        <v>0</v>
      </c>
    </row>
    <row r="3286" spans="2:8">
      <c r="B3286" s="4">
        <v>41179</v>
      </c>
      <c r="C3286" s="5">
        <v>20.51</v>
      </c>
      <c r="D3286" s="5">
        <v>20.51</v>
      </c>
      <c r="E3286" s="5">
        <v>20.51</v>
      </c>
      <c r="F3286" s="5">
        <v>20.51</v>
      </c>
      <c r="G3286" s="6"/>
      <c r="H3286" s="13">
        <f t="shared" si="51"/>
        <v>0</v>
      </c>
    </row>
    <row r="3287" spans="2:8">
      <c r="B3287" s="4">
        <v>41180</v>
      </c>
      <c r="C3287" s="5">
        <v>20.51</v>
      </c>
      <c r="D3287" s="5">
        <v>20.51</v>
      </c>
      <c r="E3287" s="5">
        <v>20.51</v>
      </c>
      <c r="F3287" s="5">
        <v>20.51</v>
      </c>
      <c r="G3287" s="6"/>
      <c r="H3287" s="13">
        <f t="shared" si="51"/>
        <v>0</v>
      </c>
    </row>
    <row r="3288" spans="2:8">
      <c r="B3288" s="4">
        <v>41183</v>
      </c>
      <c r="C3288" s="5">
        <v>20.53</v>
      </c>
      <c r="D3288" s="5">
        <v>20.53</v>
      </c>
      <c r="E3288" s="5">
        <v>20.53</v>
      </c>
      <c r="F3288" s="5">
        <v>20.53</v>
      </c>
      <c r="G3288" s="6">
        <v>5</v>
      </c>
      <c r="H3288" s="13">
        <f t="shared" si="51"/>
        <v>9.7513408093610786E-4</v>
      </c>
    </row>
    <row r="3289" spans="2:8">
      <c r="B3289" s="4">
        <v>41184</v>
      </c>
      <c r="C3289" s="5">
        <v>20.53</v>
      </c>
      <c r="D3289" s="5">
        <v>20.53</v>
      </c>
      <c r="E3289" s="5">
        <v>20.53</v>
      </c>
      <c r="F3289" s="5">
        <v>20.53</v>
      </c>
      <c r="G3289" s="6">
        <v>95</v>
      </c>
      <c r="H3289" s="13">
        <f t="shared" si="51"/>
        <v>0</v>
      </c>
    </row>
    <row r="3290" spans="2:8">
      <c r="B3290" s="4">
        <v>41185</v>
      </c>
      <c r="C3290" s="5">
        <v>20.61</v>
      </c>
      <c r="D3290" s="5">
        <v>20.61</v>
      </c>
      <c r="E3290" s="5">
        <v>20.61</v>
      </c>
      <c r="F3290" s="5">
        <v>20.61</v>
      </c>
      <c r="G3290" s="6">
        <v>147</v>
      </c>
      <c r="H3290" s="13">
        <f t="shared" si="51"/>
        <v>3.8967364831952408E-3</v>
      </c>
    </row>
    <row r="3291" spans="2:8">
      <c r="B3291" s="4">
        <v>41186</v>
      </c>
      <c r="C3291" s="5">
        <v>20.5</v>
      </c>
      <c r="D3291" s="5">
        <v>20.5</v>
      </c>
      <c r="E3291" s="5">
        <v>20.5</v>
      </c>
      <c r="F3291" s="5">
        <v>20.5</v>
      </c>
      <c r="G3291" s="6">
        <v>150</v>
      </c>
      <c r="H3291" s="13">
        <f t="shared" si="51"/>
        <v>-5.3372149442018164E-3</v>
      </c>
    </row>
    <row r="3292" spans="2:8">
      <c r="B3292" s="4">
        <v>41187</v>
      </c>
      <c r="C3292" s="5">
        <v>20.5</v>
      </c>
      <c r="D3292" s="5">
        <v>20.5</v>
      </c>
      <c r="E3292" s="5">
        <v>20.5</v>
      </c>
      <c r="F3292" s="5">
        <v>20.5</v>
      </c>
      <c r="G3292" s="6">
        <v>50</v>
      </c>
      <c r="H3292" s="13">
        <f t="shared" si="51"/>
        <v>0</v>
      </c>
    </row>
    <row r="3293" spans="2:8">
      <c r="B3293" s="4">
        <v>41190</v>
      </c>
      <c r="C3293" s="5">
        <v>20.5</v>
      </c>
      <c r="D3293" s="5">
        <v>20.5</v>
      </c>
      <c r="E3293" s="5">
        <v>20.5</v>
      </c>
      <c r="F3293" s="5">
        <v>20.5</v>
      </c>
      <c r="G3293" s="6"/>
      <c r="H3293" s="13">
        <f t="shared" si="51"/>
        <v>0</v>
      </c>
    </row>
    <row r="3294" spans="2:8">
      <c r="B3294" s="4">
        <v>41191</v>
      </c>
      <c r="C3294" s="5">
        <v>20.5</v>
      </c>
      <c r="D3294" s="5">
        <v>20.5</v>
      </c>
      <c r="E3294" s="5">
        <v>20.5</v>
      </c>
      <c r="F3294" s="5">
        <v>20.5</v>
      </c>
      <c r="G3294" s="6"/>
      <c r="H3294" s="13">
        <f t="shared" si="51"/>
        <v>0</v>
      </c>
    </row>
    <row r="3295" spans="2:8">
      <c r="B3295" s="4">
        <v>41192</v>
      </c>
      <c r="C3295" s="5">
        <v>20.5</v>
      </c>
      <c r="D3295" s="5">
        <v>20.5</v>
      </c>
      <c r="E3295" s="5">
        <v>20.5</v>
      </c>
      <c r="F3295" s="5">
        <v>20.5</v>
      </c>
      <c r="G3295" s="6"/>
      <c r="H3295" s="13">
        <f t="shared" si="51"/>
        <v>0</v>
      </c>
    </row>
    <row r="3296" spans="2:8">
      <c r="B3296" s="4">
        <v>41193</v>
      </c>
      <c r="C3296" s="5">
        <v>20.74</v>
      </c>
      <c r="D3296" s="5">
        <v>20.74</v>
      </c>
      <c r="E3296" s="5">
        <v>20.74</v>
      </c>
      <c r="F3296" s="5">
        <v>20.74</v>
      </c>
      <c r="G3296" s="6">
        <v>115</v>
      </c>
      <c r="H3296" s="13">
        <f t="shared" si="51"/>
        <v>1.1707317073170655E-2</v>
      </c>
    </row>
    <row r="3297" spans="2:8">
      <c r="B3297" s="4">
        <v>41194</v>
      </c>
      <c r="C3297" s="5">
        <v>20.74</v>
      </c>
      <c r="D3297" s="5">
        <v>20.74</v>
      </c>
      <c r="E3297" s="5">
        <v>20.74</v>
      </c>
      <c r="F3297" s="5">
        <v>20.74</v>
      </c>
      <c r="G3297" s="6"/>
      <c r="H3297" s="13">
        <f t="shared" si="51"/>
        <v>0</v>
      </c>
    </row>
    <row r="3298" spans="2:8">
      <c r="B3298" s="4">
        <v>41197</v>
      </c>
      <c r="C3298" s="5">
        <v>20.5</v>
      </c>
      <c r="D3298" s="5">
        <v>20.5</v>
      </c>
      <c r="E3298" s="5">
        <v>20.5</v>
      </c>
      <c r="F3298" s="5">
        <v>20.5</v>
      </c>
      <c r="G3298" s="6">
        <v>350</v>
      </c>
      <c r="H3298" s="13">
        <f t="shared" si="51"/>
        <v>-1.1571841851494622E-2</v>
      </c>
    </row>
    <row r="3299" spans="2:8">
      <c r="B3299" s="4">
        <v>41198</v>
      </c>
      <c r="C3299" s="5">
        <v>20.5</v>
      </c>
      <c r="D3299" s="5">
        <v>20.5</v>
      </c>
      <c r="E3299" s="5">
        <v>20.5</v>
      </c>
      <c r="F3299" s="5">
        <v>20.5</v>
      </c>
      <c r="G3299" s="6"/>
      <c r="H3299" s="13">
        <f t="shared" si="51"/>
        <v>0</v>
      </c>
    </row>
    <row r="3300" spans="2:8">
      <c r="B3300" s="4">
        <v>41199</v>
      </c>
      <c r="C3300" s="5">
        <v>20.5</v>
      </c>
      <c r="D3300" s="5">
        <v>20.5</v>
      </c>
      <c r="E3300" s="5">
        <v>20.5</v>
      </c>
      <c r="F3300" s="5">
        <v>20.5</v>
      </c>
      <c r="G3300" s="6"/>
      <c r="H3300" s="13">
        <f t="shared" si="51"/>
        <v>0</v>
      </c>
    </row>
    <row r="3301" spans="2:8">
      <c r="B3301" s="4">
        <v>41200</v>
      </c>
      <c r="C3301" s="5">
        <v>20.5</v>
      </c>
      <c r="D3301" s="5">
        <v>20.5</v>
      </c>
      <c r="E3301" s="5">
        <v>20.5</v>
      </c>
      <c r="F3301" s="5">
        <v>20.5</v>
      </c>
      <c r="G3301" s="6"/>
      <c r="H3301" s="13">
        <f t="shared" si="51"/>
        <v>0</v>
      </c>
    </row>
    <row r="3302" spans="2:8">
      <c r="B3302" s="4">
        <v>41201</v>
      </c>
      <c r="C3302" s="5">
        <v>20</v>
      </c>
      <c r="D3302" s="5">
        <v>20</v>
      </c>
      <c r="E3302" s="5">
        <v>20</v>
      </c>
      <c r="F3302" s="5">
        <v>20</v>
      </c>
      <c r="G3302" s="6">
        <v>50</v>
      </c>
      <c r="H3302" s="13">
        <f t="shared" si="51"/>
        <v>-2.4390243902439025E-2</v>
      </c>
    </row>
    <row r="3303" spans="2:8">
      <c r="B3303" s="4">
        <v>41204</v>
      </c>
      <c r="C3303" s="5">
        <v>20</v>
      </c>
      <c r="D3303" s="5">
        <v>20</v>
      </c>
      <c r="E3303" s="5">
        <v>20</v>
      </c>
      <c r="F3303" s="5">
        <v>20</v>
      </c>
      <c r="G3303" s="6">
        <v>51</v>
      </c>
      <c r="H3303" s="13">
        <f t="shared" si="51"/>
        <v>0</v>
      </c>
    </row>
    <row r="3304" spans="2:8">
      <c r="B3304" s="4">
        <v>41205</v>
      </c>
      <c r="C3304" s="5">
        <v>20</v>
      </c>
      <c r="D3304" s="5">
        <v>20</v>
      </c>
      <c r="E3304" s="5">
        <v>20</v>
      </c>
      <c r="F3304" s="5">
        <v>20</v>
      </c>
      <c r="G3304" s="6"/>
      <c r="H3304" s="13">
        <f t="shared" si="51"/>
        <v>0</v>
      </c>
    </row>
    <row r="3305" spans="2:8">
      <c r="B3305" s="4">
        <v>41206</v>
      </c>
      <c r="C3305" s="5">
        <v>20.010000000000002</v>
      </c>
      <c r="D3305" s="5">
        <v>20.010000000000002</v>
      </c>
      <c r="E3305" s="5">
        <v>20.010000000000002</v>
      </c>
      <c r="F3305" s="5">
        <v>20.010000000000002</v>
      </c>
      <c r="G3305" s="6">
        <v>335</v>
      </c>
      <c r="H3305" s="13">
        <f t="shared" si="51"/>
        <v>5.0000000000007818E-4</v>
      </c>
    </row>
    <row r="3306" spans="2:8">
      <c r="B3306" s="4">
        <v>41207</v>
      </c>
      <c r="C3306" s="5">
        <v>20</v>
      </c>
      <c r="D3306" s="5">
        <v>20</v>
      </c>
      <c r="E3306" s="5">
        <v>20</v>
      </c>
      <c r="F3306" s="5">
        <v>20</v>
      </c>
      <c r="G3306" s="6">
        <v>270</v>
      </c>
      <c r="H3306" s="13">
        <f t="shared" si="51"/>
        <v>-4.9975012493760928E-4</v>
      </c>
    </row>
    <row r="3307" spans="2:8">
      <c r="B3307" s="4">
        <v>41208</v>
      </c>
      <c r="C3307" s="5">
        <v>19.84</v>
      </c>
      <c r="D3307" s="5">
        <v>19.84</v>
      </c>
      <c r="E3307" s="5">
        <v>19.84</v>
      </c>
      <c r="F3307" s="5">
        <v>19.84</v>
      </c>
      <c r="G3307" s="6">
        <v>90</v>
      </c>
      <c r="H3307" s="13">
        <f t="shared" si="51"/>
        <v>-8.0000000000000071E-3</v>
      </c>
    </row>
    <row r="3308" spans="2:8">
      <c r="B3308" s="4">
        <v>41211</v>
      </c>
      <c r="C3308" s="5">
        <v>19.84</v>
      </c>
      <c r="D3308" s="5">
        <v>19.84</v>
      </c>
      <c r="E3308" s="5">
        <v>19.84</v>
      </c>
      <c r="F3308" s="5">
        <v>19.84</v>
      </c>
      <c r="G3308" s="6"/>
      <c r="H3308" s="13">
        <f t="shared" si="51"/>
        <v>0</v>
      </c>
    </row>
    <row r="3309" spans="2:8">
      <c r="B3309" s="4">
        <v>41212</v>
      </c>
      <c r="C3309" s="5">
        <v>19.84</v>
      </c>
      <c r="D3309" s="5">
        <v>19.84</v>
      </c>
      <c r="E3309" s="5">
        <v>19.84</v>
      </c>
      <c r="F3309" s="5">
        <v>19.84</v>
      </c>
      <c r="G3309" s="6">
        <v>100</v>
      </c>
      <c r="H3309" s="13">
        <f t="shared" si="51"/>
        <v>0</v>
      </c>
    </row>
    <row r="3310" spans="2:8">
      <c r="B3310" s="4">
        <v>41213</v>
      </c>
      <c r="C3310" s="5">
        <v>19.84</v>
      </c>
      <c r="D3310" s="5">
        <v>19.84</v>
      </c>
      <c r="E3310" s="5">
        <v>19.84</v>
      </c>
      <c r="F3310" s="5">
        <v>19.84</v>
      </c>
      <c r="G3310" s="6"/>
      <c r="H3310" s="13">
        <f t="shared" si="51"/>
        <v>0</v>
      </c>
    </row>
    <row r="3311" spans="2:8">
      <c r="B3311" s="4">
        <v>41214</v>
      </c>
      <c r="C3311" s="5">
        <v>19.84</v>
      </c>
      <c r="D3311" s="5">
        <v>19.84</v>
      </c>
      <c r="E3311" s="5">
        <v>19.84</v>
      </c>
      <c r="F3311" s="5">
        <v>19.84</v>
      </c>
      <c r="G3311" s="6"/>
      <c r="H3311" s="13">
        <f t="shared" si="51"/>
        <v>0</v>
      </c>
    </row>
    <row r="3312" spans="2:8">
      <c r="B3312" s="4">
        <v>41215</v>
      </c>
      <c r="C3312" s="5">
        <v>19.84</v>
      </c>
      <c r="D3312" s="5">
        <v>19.84</v>
      </c>
      <c r="E3312" s="5">
        <v>19.84</v>
      </c>
      <c r="F3312" s="5">
        <v>19.84</v>
      </c>
      <c r="G3312" s="6"/>
      <c r="H3312" s="13">
        <f t="shared" si="51"/>
        <v>0</v>
      </c>
    </row>
    <row r="3313" spans="2:8">
      <c r="B3313" s="4">
        <v>41218</v>
      </c>
      <c r="C3313" s="5">
        <v>20</v>
      </c>
      <c r="D3313" s="5">
        <v>20</v>
      </c>
      <c r="E3313" s="5">
        <v>20</v>
      </c>
      <c r="F3313" s="5">
        <v>20</v>
      </c>
      <c r="G3313" s="6">
        <v>999</v>
      </c>
      <c r="H3313" s="13">
        <f t="shared" si="51"/>
        <v>8.0645161290322648E-3</v>
      </c>
    </row>
    <row r="3314" spans="2:8">
      <c r="B3314" s="4">
        <v>41219</v>
      </c>
      <c r="C3314" s="5">
        <v>19.82</v>
      </c>
      <c r="D3314" s="5">
        <v>19.82</v>
      </c>
      <c r="E3314" s="5">
        <v>19.82</v>
      </c>
      <c r="F3314" s="5">
        <v>19.82</v>
      </c>
      <c r="G3314" s="6">
        <v>250</v>
      </c>
      <c r="H3314" s="13">
        <f t="shared" si="51"/>
        <v>-8.9999999999999854E-3</v>
      </c>
    </row>
    <row r="3315" spans="2:8">
      <c r="B3315" s="4">
        <v>41220</v>
      </c>
      <c r="C3315" s="5">
        <v>19.850000000000001</v>
      </c>
      <c r="D3315" s="5">
        <v>19.850000000000001</v>
      </c>
      <c r="E3315" s="5">
        <v>19.850000000000001</v>
      </c>
      <c r="F3315" s="5">
        <v>19.850000000000001</v>
      </c>
      <c r="G3315" s="6">
        <v>300</v>
      </c>
      <c r="H3315" s="13">
        <f t="shared" si="51"/>
        <v>1.5136226034309353E-3</v>
      </c>
    </row>
    <row r="3316" spans="2:8">
      <c r="B3316" s="4">
        <v>41221</v>
      </c>
      <c r="C3316" s="5">
        <v>19.850000000000001</v>
      </c>
      <c r="D3316" s="5">
        <v>19.850000000000001</v>
      </c>
      <c r="E3316" s="5">
        <v>19.850000000000001</v>
      </c>
      <c r="F3316" s="5">
        <v>19.850000000000001</v>
      </c>
      <c r="G3316" s="6"/>
      <c r="H3316" s="13">
        <f t="shared" si="51"/>
        <v>0</v>
      </c>
    </row>
    <row r="3317" spans="2:8">
      <c r="B3317" s="4">
        <v>41222</v>
      </c>
      <c r="C3317" s="5">
        <v>19.850000000000001</v>
      </c>
      <c r="D3317" s="5">
        <v>19.850000000000001</v>
      </c>
      <c r="E3317" s="5">
        <v>19.850000000000001</v>
      </c>
      <c r="F3317" s="5">
        <v>19.850000000000001</v>
      </c>
      <c r="G3317" s="6"/>
      <c r="H3317" s="13">
        <f t="shared" si="51"/>
        <v>0</v>
      </c>
    </row>
    <row r="3318" spans="2:8">
      <c r="B3318" s="4">
        <v>41225</v>
      </c>
      <c r="C3318" s="5">
        <v>19.82</v>
      </c>
      <c r="D3318" s="5">
        <v>19.82</v>
      </c>
      <c r="E3318" s="5">
        <v>19.82</v>
      </c>
      <c r="F3318" s="5">
        <v>19.82</v>
      </c>
      <c r="G3318" s="6">
        <v>20</v>
      </c>
      <c r="H3318" s="13">
        <f t="shared" si="51"/>
        <v>-1.5113350125945156E-3</v>
      </c>
    </row>
    <row r="3319" spans="2:8">
      <c r="B3319" s="4">
        <v>41226</v>
      </c>
      <c r="C3319" s="5">
        <v>19.5</v>
      </c>
      <c r="D3319" s="5">
        <v>19.5</v>
      </c>
      <c r="E3319" s="5">
        <v>19.5</v>
      </c>
      <c r="F3319" s="5">
        <v>19.5</v>
      </c>
      <c r="G3319" s="6">
        <v>950</v>
      </c>
      <c r="H3319" s="13">
        <f t="shared" si="51"/>
        <v>-1.6145307769929378E-2</v>
      </c>
    </row>
    <row r="3320" spans="2:8">
      <c r="B3320" s="4">
        <v>41227</v>
      </c>
      <c r="C3320" s="5">
        <v>19.5</v>
      </c>
      <c r="D3320" s="5">
        <v>19.5</v>
      </c>
      <c r="E3320" s="5">
        <v>19.5</v>
      </c>
      <c r="F3320" s="5">
        <v>19.5</v>
      </c>
      <c r="G3320" s="6"/>
      <c r="H3320" s="13">
        <f t="shared" si="51"/>
        <v>0</v>
      </c>
    </row>
    <row r="3321" spans="2:8">
      <c r="B3321" s="4">
        <v>41228</v>
      </c>
      <c r="C3321" s="5">
        <v>19.5</v>
      </c>
      <c r="D3321" s="5">
        <v>19.5</v>
      </c>
      <c r="E3321" s="5">
        <v>19.5</v>
      </c>
      <c r="F3321" s="5">
        <v>19.5</v>
      </c>
      <c r="G3321" s="6"/>
      <c r="H3321" s="13">
        <f t="shared" si="51"/>
        <v>0</v>
      </c>
    </row>
    <row r="3322" spans="2:8">
      <c r="B3322" s="4">
        <v>41229</v>
      </c>
      <c r="C3322" s="5">
        <v>19.5</v>
      </c>
      <c r="D3322" s="5">
        <v>19.5</v>
      </c>
      <c r="E3322" s="5">
        <v>19.5</v>
      </c>
      <c r="F3322" s="5">
        <v>19.5</v>
      </c>
      <c r="G3322" s="6"/>
      <c r="H3322" s="13">
        <f t="shared" si="51"/>
        <v>0</v>
      </c>
    </row>
    <row r="3323" spans="2:8">
      <c r="B3323" s="4">
        <v>41232</v>
      </c>
      <c r="C3323" s="5">
        <v>18.600000000000001</v>
      </c>
      <c r="D3323" s="5">
        <v>18.600000000000001</v>
      </c>
      <c r="E3323" s="5">
        <v>18.600000000000001</v>
      </c>
      <c r="F3323" s="5">
        <v>18.600000000000001</v>
      </c>
      <c r="G3323" s="6">
        <v>401</v>
      </c>
      <c r="H3323" s="13">
        <f t="shared" si="51"/>
        <v>-4.615384615384608E-2</v>
      </c>
    </row>
    <row r="3324" spans="2:8">
      <c r="B3324" s="4">
        <v>41233</v>
      </c>
      <c r="C3324" s="5">
        <v>18.5</v>
      </c>
      <c r="D3324" s="5">
        <v>18.5</v>
      </c>
      <c r="E3324" s="5">
        <v>18.5</v>
      </c>
      <c r="F3324" s="5">
        <v>18.5</v>
      </c>
      <c r="G3324" s="6">
        <v>736</v>
      </c>
      <c r="H3324" s="13">
        <f t="shared" si="51"/>
        <v>-5.3763440860215813E-3</v>
      </c>
    </row>
    <row r="3325" spans="2:8">
      <c r="B3325" s="4">
        <v>41234</v>
      </c>
      <c r="C3325" s="5">
        <v>18.5</v>
      </c>
      <c r="D3325" s="5">
        <v>18.5</v>
      </c>
      <c r="E3325" s="5">
        <v>18.5</v>
      </c>
      <c r="F3325" s="5">
        <v>18.5</v>
      </c>
      <c r="G3325" s="6">
        <v>535</v>
      </c>
      <c r="H3325" s="13">
        <f t="shared" si="51"/>
        <v>0</v>
      </c>
    </row>
    <row r="3326" spans="2:8">
      <c r="B3326" s="4">
        <v>41235</v>
      </c>
      <c r="C3326" s="5">
        <v>18.5</v>
      </c>
      <c r="D3326" s="5">
        <v>18.5</v>
      </c>
      <c r="E3326" s="5">
        <v>18.5</v>
      </c>
      <c r="F3326" s="5">
        <v>18.5</v>
      </c>
      <c r="G3326" s="6">
        <v>353</v>
      </c>
      <c r="H3326" s="13">
        <f t="shared" si="51"/>
        <v>0</v>
      </c>
    </row>
    <row r="3327" spans="2:8">
      <c r="B3327" s="4">
        <v>41236</v>
      </c>
      <c r="C3327" s="5">
        <v>18.21</v>
      </c>
      <c r="D3327" s="5">
        <v>18.21</v>
      </c>
      <c r="E3327" s="5">
        <v>18.21</v>
      </c>
      <c r="F3327" s="5">
        <v>18.21</v>
      </c>
      <c r="G3327" s="6">
        <v>160</v>
      </c>
      <c r="H3327" s="13">
        <f t="shared" si="51"/>
        <v>-1.567567567567563E-2</v>
      </c>
    </row>
    <row r="3328" spans="2:8">
      <c r="B3328" s="4">
        <v>41239</v>
      </c>
      <c r="C3328" s="5">
        <v>18.21</v>
      </c>
      <c r="D3328" s="5">
        <v>18.21</v>
      </c>
      <c r="E3328" s="5">
        <v>18.21</v>
      </c>
      <c r="F3328" s="5">
        <v>18.21</v>
      </c>
      <c r="G3328" s="6"/>
      <c r="H3328" s="13">
        <f t="shared" si="51"/>
        <v>0</v>
      </c>
    </row>
    <row r="3329" spans="2:8">
      <c r="B3329" s="4">
        <v>41240</v>
      </c>
      <c r="C3329" s="5">
        <v>19.25</v>
      </c>
      <c r="D3329" s="5">
        <v>19.25</v>
      </c>
      <c r="E3329" s="5">
        <v>19.25</v>
      </c>
      <c r="F3329" s="5">
        <v>19.25</v>
      </c>
      <c r="G3329" s="6">
        <v>680</v>
      </c>
      <c r="H3329" s="13">
        <f t="shared" si="51"/>
        <v>5.7111477210323947E-2</v>
      </c>
    </row>
    <row r="3330" spans="2:8">
      <c r="B3330" s="4">
        <v>41241</v>
      </c>
      <c r="C3330" s="5">
        <v>19.25</v>
      </c>
      <c r="D3330" s="5">
        <v>19.25</v>
      </c>
      <c r="E3330" s="5">
        <v>19.25</v>
      </c>
      <c r="F3330" s="5">
        <v>19.25</v>
      </c>
      <c r="G3330" s="6"/>
      <c r="H3330" s="13">
        <f t="shared" si="51"/>
        <v>0</v>
      </c>
    </row>
    <row r="3331" spans="2:8">
      <c r="B3331" s="4">
        <v>41242</v>
      </c>
      <c r="C3331" s="5">
        <v>19.25</v>
      </c>
      <c r="D3331" s="5">
        <v>19.25</v>
      </c>
      <c r="E3331" s="5">
        <v>19.25</v>
      </c>
      <c r="F3331" s="5">
        <v>19.25</v>
      </c>
      <c r="G3331" s="6">
        <v>1580</v>
      </c>
      <c r="H3331" s="13">
        <f t="shared" si="51"/>
        <v>0</v>
      </c>
    </row>
    <row r="3332" spans="2:8">
      <c r="B3332" s="4">
        <v>41243</v>
      </c>
      <c r="C3332" s="5">
        <v>19.25</v>
      </c>
      <c r="D3332" s="5">
        <v>19.25</v>
      </c>
      <c r="E3332" s="5">
        <v>19.25</v>
      </c>
      <c r="F3332" s="5">
        <v>19.25</v>
      </c>
      <c r="G3332" s="6"/>
      <c r="H3332" s="13">
        <f t="shared" si="51"/>
        <v>0</v>
      </c>
    </row>
    <row r="3333" spans="2:8">
      <c r="B3333" s="4">
        <v>41246</v>
      </c>
      <c r="C3333" s="5">
        <v>19.25</v>
      </c>
      <c r="D3333" s="5">
        <v>19.25</v>
      </c>
      <c r="E3333" s="5">
        <v>19.25</v>
      </c>
      <c r="F3333" s="5">
        <v>19.25</v>
      </c>
      <c r="G3333" s="6"/>
      <c r="H3333" s="13">
        <f t="shared" si="51"/>
        <v>0</v>
      </c>
    </row>
    <row r="3334" spans="2:8">
      <c r="B3334" s="4">
        <v>41247</v>
      </c>
      <c r="C3334" s="5">
        <v>20</v>
      </c>
      <c r="D3334" s="5">
        <v>20</v>
      </c>
      <c r="E3334" s="5">
        <v>20</v>
      </c>
      <c r="F3334" s="5">
        <v>20</v>
      </c>
      <c r="G3334" s="6">
        <v>50</v>
      </c>
      <c r="H3334" s="13">
        <f t="shared" si="51"/>
        <v>3.896103896103896E-2</v>
      </c>
    </row>
    <row r="3335" spans="2:8">
      <c r="B3335" s="4">
        <v>41248</v>
      </c>
      <c r="C3335" s="5">
        <v>20.5</v>
      </c>
      <c r="D3335" s="5">
        <v>20.5</v>
      </c>
      <c r="E3335" s="5">
        <v>20.5</v>
      </c>
      <c r="F3335" s="5">
        <v>20.5</v>
      </c>
      <c r="G3335" s="6">
        <v>90</v>
      </c>
      <c r="H3335" s="13">
        <f t="shared" si="51"/>
        <v>2.5000000000000001E-2</v>
      </c>
    </row>
    <row r="3336" spans="2:8">
      <c r="B3336" s="4">
        <v>41249</v>
      </c>
      <c r="C3336" s="5">
        <v>20.5</v>
      </c>
      <c r="D3336" s="5">
        <v>20.5</v>
      </c>
      <c r="E3336" s="5">
        <v>20.5</v>
      </c>
      <c r="F3336" s="5">
        <v>20.5</v>
      </c>
      <c r="G3336" s="6"/>
      <c r="H3336" s="13">
        <f t="shared" ref="H3336:H3399" si="52">(F3336-F3335)/F3335</f>
        <v>0</v>
      </c>
    </row>
    <row r="3337" spans="2:8">
      <c r="B3337" s="4">
        <v>41250</v>
      </c>
      <c r="C3337" s="5">
        <v>20.75</v>
      </c>
      <c r="D3337" s="5">
        <v>20.75</v>
      </c>
      <c r="E3337" s="5">
        <v>20.75</v>
      </c>
      <c r="F3337" s="5">
        <v>20.75</v>
      </c>
      <c r="G3337" s="6">
        <v>700</v>
      </c>
      <c r="H3337" s="13">
        <f t="shared" si="52"/>
        <v>1.2195121951219513E-2</v>
      </c>
    </row>
    <row r="3338" spans="2:8">
      <c r="B3338" s="4">
        <v>41253</v>
      </c>
      <c r="C3338" s="5">
        <v>20.5</v>
      </c>
      <c r="D3338" s="5">
        <v>20.5</v>
      </c>
      <c r="E3338" s="5">
        <v>20.5</v>
      </c>
      <c r="F3338" s="5">
        <v>20.5</v>
      </c>
      <c r="G3338" s="6">
        <v>355</v>
      </c>
      <c r="H3338" s="13">
        <f t="shared" si="52"/>
        <v>-1.2048192771084338E-2</v>
      </c>
    </row>
    <row r="3339" spans="2:8">
      <c r="B3339" s="4">
        <v>41254</v>
      </c>
      <c r="C3339" s="5">
        <v>20.5</v>
      </c>
      <c r="D3339" s="5">
        <v>20.5</v>
      </c>
      <c r="E3339" s="5">
        <v>20.5</v>
      </c>
      <c r="F3339" s="5">
        <v>20.5</v>
      </c>
      <c r="G3339" s="6">
        <v>530</v>
      </c>
      <c r="H3339" s="13">
        <f t="shared" si="52"/>
        <v>0</v>
      </c>
    </row>
    <row r="3340" spans="2:8">
      <c r="B3340" s="4">
        <v>41255</v>
      </c>
      <c r="C3340" s="5">
        <v>20.5</v>
      </c>
      <c r="D3340" s="5">
        <v>20.5</v>
      </c>
      <c r="E3340" s="5">
        <v>20.5</v>
      </c>
      <c r="F3340" s="5">
        <v>20.5</v>
      </c>
      <c r="G3340" s="6">
        <v>1000</v>
      </c>
      <c r="H3340" s="13">
        <f t="shared" si="52"/>
        <v>0</v>
      </c>
    </row>
    <row r="3341" spans="2:8">
      <c r="B3341" s="4">
        <v>41256</v>
      </c>
      <c r="C3341" s="5">
        <v>20.5</v>
      </c>
      <c r="D3341" s="5">
        <v>20.5</v>
      </c>
      <c r="E3341" s="5">
        <v>20.5</v>
      </c>
      <c r="F3341" s="5">
        <v>20.5</v>
      </c>
      <c r="G3341" s="6">
        <v>210</v>
      </c>
      <c r="H3341" s="13">
        <f t="shared" si="52"/>
        <v>0</v>
      </c>
    </row>
    <row r="3342" spans="2:8">
      <c r="B3342" s="4">
        <v>41257</v>
      </c>
      <c r="C3342" s="5">
        <v>20.5</v>
      </c>
      <c r="D3342" s="5">
        <v>20.5</v>
      </c>
      <c r="E3342" s="5">
        <v>20.5</v>
      </c>
      <c r="F3342" s="5">
        <v>20.5</v>
      </c>
      <c r="G3342" s="6">
        <v>1917</v>
      </c>
      <c r="H3342" s="13">
        <f t="shared" si="52"/>
        <v>0</v>
      </c>
    </row>
    <row r="3343" spans="2:8">
      <c r="B3343" s="4">
        <v>41260</v>
      </c>
      <c r="C3343" s="5">
        <v>20</v>
      </c>
      <c r="D3343" s="5">
        <v>20</v>
      </c>
      <c r="E3343" s="5">
        <v>20</v>
      </c>
      <c r="F3343" s="5">
        <v>20</v>
      </c>
      <c r="G3343" s="6">
        <v>233</v>
      </c>
      <c r="H3343" s="13">
        <f t="shared" si="52"/>
        <v>-2.4390243902439025E-2</v>
      </c>
    </row>
    <row r="3344" spans="2:8">
      <c r="B3344" s="4">
        <v>41261</v>
      </c>
      <c r="C3344" s="5">
        <v>19.53</v>
      </c>
      <c r="D3344" s="5">
        <v>19.53</v>
      </c>
      <c r="E3344" s="5">
        <v>19.53</v>
      </c>
      <c r="F3344" s="5">
        <v>19.53</v>
      </c>
      <c r="G3344" s="6">
        <v>45</v>
      </c>
      <c r="H3344" s="13">
        <f t="shared" si="52"/>
        <v>-2.3499999999999945E-2</v>
      </c>
    </row>
    <row r="3345" spans="2:8">
      <c r="B3345" s="4">
        <v>41262</v>
      </c>
      <c r="C3345" s="5">
        <v>19.559999999999999</v>
      </c>
      <c r="D3345" s="5">
        <v>19.559999999999999</v>
      </c>
      <c r="E3345" s="5">
        <v>19.559999999999999</v>
      </c>
      <c r="F3345" s="5">
        <v>19.559999999999999</v>
      </c>
      <c r="G3345" s="6">
        <v>490</v>
      </c>
      <c r="H3345" s="13">
        <f t="shared" si="52"/>
        <v>1.5360983102917349E-3</v>
      </c>
    </row>
    <row r="3346" spans="2:8">
      <c r="B3346" s="4">
        <v>41263</v>
      </c>
      <c r="C3346" s="5">
        <v>19.600000000000001</v>
      </c>
      <c r="D3346" s="5">
        <v>19.600000000000001</v>
      </c>
      <c r="E3346" s="5">
        <v>19.600000000000001</v>
      </c>
      <c r="F3346" s="5">
        <v>19.600000000000001</v>
      </c>
      <c r="G3346" s="6">
        <v>25</v>
      </c>
      <c r="H3346" s="13">
        <f t="shared" si="52"/>
        <v>2.0449897750512628E-3</v>
      </c>
    </row>
    <row r="3347" spans="2:8">
      <c r="B3347" s="4">
        <v>41264</v>
      </c>
      <c r="C3347" s="5">
        <v>19.600000000000001</v>
      </c>
      <c r="D3347" s="5">
        <v>19.600000000000001</v>
      </c>
      <c r="E3347" s="5">
        <v>19.600000000000001</v>
      </c>
      <c r="F3347" s="5">
        <v>19.600000000000001</v>
      </c>
      <c r="G3347" s="6"/>
      <c r="H3347" s="13">
        <f t="shared" si="52"/>
        <v>0</v>
      </c>
    </row>
    <row r="3348" spans="2:8">
      <c r="B3348" s="4">
        <v>41267</v>
      </c>
      <c r="C3348" s="5">
        <v>20.74</v>
      </c>
      <c r="D3348" s="5">
        <v>20.74</v>
      </c>
      <c r="E3348" s="5">
        <v>20.74</v>
      </c>
      <c r="F3348" s="5">
        <v>20.74</v>
      </c>
      <c r="G3348" s="6">
        <v>15</v>
      </c>
      <c r="H3348" s="13">
        <f t="shared" si="52"/>
        <v>5.8163265306122293E-2</v>
      </c>
    </row>
    <row r="3349" spans="2:8">
      <c r="B3349" s="4">
        <v>41270</v>
      </c>
      <c r="C3349" s="5">
        <v>20.73</v>
      </c>
      <c r="D3349" s="5">
        <v>20.73</v>
      </c>
      <c r="E3349" s="5">
        <v>20.73</v>
      </c>
      <c r="F3349" s="5">
        <v>20.73</v>
      </c>
      <c r="G3349" s="6">
        <v>55</v>
      </c>
      <c r="H3349" s="13">
        <f t="shared" si="52"/>
        <v>-4.8216007714551646E-4</v>
      </c>
    </row>
    <row r="3350" spans="2:8">
      <c r="B3350" s="4">
        <v>41271</v>
      </c>
      <c r="C3350" s="5">
        <v>20.5</v>
      </c>
      <c r="D3350" s="5">
        <v>20.5</v>
      </c>
      <c r="E3350" s="5">
        <v>20.5</v>
      </c>
      <c r="F3350" s="5">
        <v>20.5</v>
      </c>
      <c r="G3350" s="6">
        <v>50</v>
      </c>
      <c r="H3350" s="13">
        <f t="shared" si="52"/>
        <v>-1.1095031355523416E-2</v>
      </c>
    </row>
    <row r="3351" spans="2:8">
      <c r="B3351" s="4">
        <v>41274</v>
      </c>
      <c r="C3351" s="5">
        <v>19.600000000000001</v>
      </c>
      <c r="D3351" s="5">
        <v>19.600000000000001</v>
      </c>
      <c r="E3351" s="5">
        <v>19.600000000000001</v>
      </c>
      <c r="F3351" s="5">
        <v>19.600000000000001</v>
      </c>
      <c r="G3351" s="6">
        <v>100</v>
      </c>
      <c r="H3351" s="13">
        <f t="shared" si="52"/>
        <v>-4.3902439024390172E-2</v>
      </c>
    </row>
    <row r="3352" spans="2:8">
      <c r="B3352" s="4">
        <v>41276</v>
      </c>
      <c r="C3352" s="5">
        <v>19.600000000000001</v>
      </c>
      <c r="D3352" s="5">
        <v>19.600000000000001</v>
      </c>
      <c r="E3352" s="5">
        <v>19.600000000000001</v>
      </c>
      <c r="F3352" s="5">
        <v>19.600000000000001</v>
      </c>
      <c r="G3352" s="6"/>
      <c r="H3352" s="13">
        <f t="shared" si="52"/>
        <v>0</v>
      </c>
    </row>
    <row r="3353" spans="2:8">
      <c r="B3353" s="4">
        <v>41277</v>
      </c>
      <c r="C3353" s="5">
        <v>19.600000000000001</v>
      </c>
      <c r="D3353" s="5">
        <v>19.600000000000001</v>
      </c>
      <c r="E3353" s="5">
        <v>19.600000000000001</v>
      </c>
      <c r="F3353" s="5">
        <v>19.600000000000001</v>
      </c>
      <c r="G3353" s="6"/>
      <c r="H3353" s="13">
        <f t="shared" si="52"/>
        <v>0</v>
      </c>
    </row>
    <row r="3354" spans="2:8">
      <c r="B3354" s="4">
        <v>41278</v>
      </c>
      <c r="C3354" s="5">
        <v>19.61</v>
      </c>
      <c r="D3354" s="5">
        <v>19.61</v>
      </c>
      <c r="E3354" s="5">
        <v>19.61</v>
      </c>
      <c r="F3354" s="5">
        <v>19.61</v>
      </c>
      <c r="G3354" s="6">
        <v>70</v>
      </c>
      <c r="H3354" s="13">
        <f t="shared" si="52"/>
        <v>5.1020408163255152E-4</v>
      </c>
    </row>
    <row r="3355" spans="2:8">
      <c r="B3355" s="4">
        <v>41281</v>
      </c>
      <c r="C3355" s="5">
        <v>19.61</v>
      </c>
      <c r="D3355" s="5">
        <v>19.61</v>
      </c>
      <c r="E3355" s="5">
        <v>19.61</v>
      </c>
      <c r="F3355" s="5">
        <v>19.61</v>
      </c>
      <c r="G3355" s="6"/>
      <c r="H3355" s="13">
        <f t="shared" si="52"/>
        <v>0</v>
      </c>
    </row>
    <row r="3356" spans="2:8">
      <c r="B3356" s="4">
        <v>41282</v>
      </c>
      <c r="C3356" s="5">
        <v>19.61</v>
      </c>
      <c r="D3356" s="5">
        <v>19.61</v>
      </c>
      <c r="E3356" s="5">
        <v>19.61</v>
      </c>
      <c r="F3356" s="5">
        <v>19.61</v>
      </c>
      <c r="G3356" s="6"/>
      <c r="H3356" s="13">
        <f t="shared" si="52"/>
        <v>0</v>
      </c>
    </row>
    <row r="3357" spans="2:8">
      <c r="B3357" s="4">
        <v>41283</v>
      </c>
      <c r="C3357" s="5">
        <v>19.61</v>
      </c>
      <c r="D3357" s="5">
        <v>19.61</v>
      </c>
      <c r="E3357" s="5">
        <v>19.61</v>
      </c>
      <c r="F3357" s="5">
        <v>19.61</v>
      </c>
      <c r="G3357" s="6">
        <v>135</v>
      </c>
      <c r="H3357" s="13">
        <f t="shared" si="52"/>
        <v>0</v>
      </c>
    </row>
    <row r="3358" spans="2:8">
      <c r="B3358" s="4">
        <v>41284</v>
      </c>
      <c r="C3358" s="5">
        <v>19.850000000000001</v>
      </c>
      <c r="D3358" s="5">
        <v>19.850000000000001</v>
      </c>
      <c r="E3358" s="5">
        <v>19.850000000000001</v>
      </c>
      <c r="F3358" s="5">
        <v>19.850000000000001</v>
      </c>
      <c r="G3358" s="6">
        <v>190</v>
      </c>
      <c r="H3358" s="13">
        <f t="shared" si="52"/>
        <v>1.2238653748087813E-2</v>
      </c>
    </row>
    <row r="3359" spans="2:8">
      <c r="B3359" s="4">
        <v>41285</v>
      </c>
      <c r="C3359" s="5">
        <v>19.850000000000001</v>
      </c>
      <c r="D3359" s="5">
        <v>19.850000000000001</v>
      </c>
      <c r="E3359" s="5">
        <v>19.850000000000001</v>
      </c>
      <c r="F3359" s="5">
        <v>19.850000000000001</v>
      </c>
      <c r="G3359" s="6"/>
      <c r="H3359" s="13">
        <f t="shared" si="52"/>
        <v>0</v>
      </c>
    </row>
    <row r="3360" spans="2:8">
      <c r="B3360" s="4">
        <v>41288</v>
      </c>
      <c r="C3360" s="5">
        <v>19.61</v>
      </c>
      <c r="D3360" s="5">
        <v>19.61</v>
      </c>
      <c r="E3360" s="5">
        <v>19.61</v>
      </c>
      <c r="F3360" s="5">
        <v>19.61</v>
      </c>
      <c r="G3360" s="6">
        <v>420</v>
      </c>
      <c r="H3360" s="13">
        <f t="shared" si="52"/>
        <v>-1.2090680100755766E-2</v>
      </c>
    </row>
    <row r="3361" spans="2:8">
      <c r="B3361" s="4">
        <v>41289</v>
      </c>
      <c r="C3361" s="5">
        <v>20.49</v>
      </c>
      <c r="D3361" s="5">
        <v>20.49</v>
      </c>
      <c r="E3361" s="5">
        <v>20.49</v>
      </c>
      <c r="F3361" s="5">
        <v>20.49</v>
      </c>
      <c r="G3361" s="6">
        <v>200</v>
      </c>
      <c r="H3361" s="13">
        <f t="shared" si="52"/>
        <v>4.4875063742988219E-2</v>
      </c>
    </row>
    <row r="3362" spans="2:8">
      <c r="B3362" s="4">
        <v>41290</v>
      </c>
      <c r="C3362" s="5">
        <v>20.399999999999999</v>
      </c>
      <c r="D3362" s="5">
        <v>20.399999999999999</v>
      </c>
      <c r="E3362" s="5">
        <v>20.399999999999999</v>
      </c>
      <c r="F3362" s="5">
        <v>20.399999999999999</v>
      </c>
      <c r="G3362" s="6">
        <v>180</v>
      </c>
      <c r="H3362" s="13">
        <f t="shared" si="52"/>
        <v>-4.3923865300146345E-3</v>
      </c>
    </row>
    <row r="3363" spans="2:8">
      <c r="B3363" s="4">
        <v>41291</v>
      </c>
      <c r="C3363" s="5">
        <v>20.3</v>
      </c>
      <c r="D3363" s="5">
        <v>20.3</v>
      </c>
      <c r="E3363" s="5">
        <v>20.3</v>
      </c>
      <c r="F3363" s="5">
        <v>20.3</v>
      </c>
      <c r="G3363" s="6">
        <v>120</v>
      </c>
      <c r="H3363" s="13">
        <f t="shared" si="52"/>
        <v>-4.9019607843136213E-3</v>
      </c>
    </row>
    <row r="3364" spans="2:8">
      <c r="B3364" s="4">
        <v>41292</v>
      </c>
      <c r="C3364" s="5">
        <v>22.75</v>
      </c>
      <c r="D3364" s="5">
        <v>22.75</v>
      </c>
      <c r="E3364" s="5">
        <v>22.75</v>
      </c>
      <c r="F3364" s="5">
        <v>22.75</v>
      </c>
      <c r="G3364" s="6">
        <v>1200</v>
      </c>
      <c r="H3364" s="13">
        <f t="shared" si="52"/>
        <v>0.12068965517241376</v>
      </c>
    </row>
    <row r="3365" spans="2:8">
      <c r="B3365" s="4">
        <v>41295</v>
      </c>
      <c r="C3365" s="5">
        <v>22</v>
      </c>
      <c r="D3365" s="5">
        <v>22</v>
      </c>
      <c r="E3365" s="5">
        <v>22</v>
      </c>
      <c r="F3365" s="5">
        <v>22</v>
      </c>
      <c r="G3365" s="6">
        <v>199</v>
      </c>
      <c r="H3365" s="13">
        <f t="shared" si="52"/>
        <v>-3.2967032967032968E-2</v>
      </c>
    </row>
    <row r="3366" spans="2:8">
      <c r="B3366" s="4">
        <v>41296</v>
      </c>
      <c r="C3366" s="5">
        <v>22</v>
      </c>
      <c r="D3366" s="5">
        <v>22</v>
      </c>
      <c r="E3366" s="5">
        <v>22</v>
      </c>
      <c r="F3366" s="5">
        <v>22</v>
      </c>
      <c r="G3366" s="6"/>
      <c r="H3366" s="13">
        <f t="shared" si="52"/>
        <v>0</v>
      </c>
    </row>
    <row r="3367" spans="2:8">
      <c r="B3367" s="4">
        <v>41297</v>
      </c>
      <c r="C3367" s="5">
        <v>22.44</v>
      </c>
      <c r="D3367" s="5">
        <v>22.44</v>
      </c>
      <c r="E3367" s="5">
        <v>22.44</v>
      </c>
      <c r="F3367" s="5">
        <v>22.44</v>
      </c>
      <c r="G3367" s="6">
        <v>103</v>
      </c>
      <c r="H3367" s="13">
        <f t="shared" si="52"/>
        <v>2.0000000000000059E-2</v>
      </c>
    </row>
    <row r="3368" spans="2:8">
      <c r="B3368" s="4">
        <v>41298</v>
      </c>
      <c r="C3368" s="5">
        <v>22.44</v>
      </c>
      <c r="D3368" s="5">
        <v>22.44</v>
      </c>
      <c r="E3368" s="5">
        <v>22.44</v>
      </c>
      <c r="F3368" s="5">
        <v>22.44</v>
      </c>
      <c r="G3368" s="6"/>
      <c r="H3368" s="13">
        <f t="shared" si="52"/>
        <v>0</v>
      </c>
    </row>
    <row r="3369" spans="2:8">
      <c r="B3369" s="4">
        <v>41299</v>
      </c>
      <c r="C3369" s="5">
        <v>22.44</v>
      </c>
      <c r="D3369" s="5">
        <v>22.44</v>
      </c>
      <c r="E3369" s="5">
        <v>22.44</v>
      </c>
      <c r="F3369" s="5">
        <v>22.44</v>
      </c>
      <c r="G3369" s="6"/>
      <c r="H3369" s="13">
        <f t="shared" si="52"/>
        <v>0</v>
      </c>
    </row>
    <row r="3370" spans="2:8">
      <c r="B3370" s="4">
        <v>41302</v>
      </c>
      <c r="C3370" s="5">
        <v>22</v>
      </c>
      <c r="D3370" s="5">
        <v>22</v>
      </c>
      <c r="E3370" s="5">
        <v>22</v>
      </c>
      <c r="F3370" s="5">
        <v>22</v>
      </c>
      <c r="G3370" s="6">
        <v>500</v>
      </c>
      <c r="H3370" s="13">
        <f t="shared" si="52"/>
        <v>-1.9607843137254957E-2</v>
      </c>
    </row>
    <row r="3371" spans="2:8">
      <c r="B3371" s="4">
        <v>41303</v>
      </c>
      <c r="C3371" s="5">
        <v>22</v>
      </c>
      <c r="D3371" s="5">
        <v>22</v>
      </c>
      <c r="E3371" s="5">
        <v>22</v>
      </c>
      <c r="F3371" s="5">
        <v>22</v>
      </c>
      <c r="G3371" s="6"/>
      <c r="H3371" s="13">
        <f t="shared" si="52"/>
        <v>0</v>
      </c>
    </row>
    <row r="3372" spans="2:8">
      <c r="B3372" s="4">
        <v>41304</v>
      </c>
      <c r="C3372" s="5">
        <v>21.9</v>
      </c>
      <c r="D3372" s="5">
        <v>21.9</v>
      </c>
      <c r="E3372" s="5">
        <v>21.9</v>
      </c>
      <c r="F3372" s="5">
        <v>21.9</v>
      </c>
      <c r="G3372" s="6">
        <v>500</v>
      </c>
      <c r="H3372" s="13">
        <f t="shared" si="52"/>
        <v>-4.5454545454546103E-3</v>
      </c>
    </row>
    <row r="3373" spans="2:8">
      <c r="B3373" s="4">
        <v>41305</v>
      </c>
      <c r="C3373" s="5">
        <v>21.3</v>
      </c>
      <c r="D3373" s="5">
        <v>21.3</v>
      </c>
      <c r="E3373" s="5">
        <v>21.3</v>
      </c>
      <c r="F3373" s="5">
        <v>21.3</v>
      </c>
      <c r="G3373" s="6">
        <v>45</v>
      </c>
      <c r="H3373" s="13">
        <f t="shared" si="52"/>
        <v>-2.7397260273972508E-2</v>
      </c>
    </row>
    <row r="3374" spans="2:8">
      <c r="B3374" s="4">
        <v>41306</v>
      </c>
      <c r="C3374" s="5">
        <v>21.9</v>
      </c>
      <c r="D3374" s="5">
        <v>21.9</v>
      </c>
      <c r="E3374" s="5">
        <v>21.9</v>
      </c>
      <c r="F3374" s="5">
        <v>21.9</v>
      </c>
      <c r="G3374" s="6">
        <v>150</v>
      </c>
      <c r="H3374" s="13">
        <f t="shared" si="52"/>
        <v>2.8169014084506942E-2</v>
      </c>
    </row>
    <row r="3375" spans="2:8">
      <c r="B3375" s="4">
        <v>41309</v>
      </c>
      <c r="C3375" s="5">
        <v>21.9</v>
      </c>
      <c r="D3375" s="5">
        <v>21.9</v>
      </c>
      <c r="E3375" s="5">
        <v>21.9</v>
      </c>
      <c r="F3375" s="5">
        <v>21.9</v>
      </c>
      <c r="G3375" s="6"/>
      <c r="H3375" s="13">
        <f t="shared" si="52"/>
        <v>0</v>
      </c>
    </row>
    <row r="3376" spans="2:8">
      <c r="B3376" s="4">
        <v>41310</v>
      </c>
      <c r="C3376" s="5">
        <v>22</v>
      </c>
      <c r="D3376" s="5">
        <v>22</v>
      </c>
      <c r="E3376" s="5">
        <v>22</v>
      </c>
      <c r="F3376" s="5">
        <v>22</v>
      </c>
      <c r="G3376" s="6">
        <v>540</v>
      </c>
      <c r="H3376" s="13">
        <f t="shared" si="52"/>
        <v>4.5662100456621653E-3</v>
      </c>
    </row>
    <row r="3377" spans="2:8">
      <c r="B3377" s="4">
        <v>41311</v>
      </c>
      <c r="C3377" s="5">
        <v>22</v>
      </c>
      <c r="D3377" s="5">
        <v>22</v>
      </c>
      <c r="E3377" s="5">
        <v>22</v>
      </c>
      <c r="F3377" s="5">
        <v>22</v>
      </c>
      <c r="G3377" s="6"/>
      <c r="H3377" s="13">
        <f t="shared" si="52"/>
        <v>0</v>
      </c>
    </row>
    <row r="3378" spans="2:8">
      <c r="B3378" s="4">
        <v>41312</v>
      </c>
      <c r="C3378" s="5">
        <v>22</v>
      </c>
      <c r="D3378" s="5">
        <v>22</v>
      </c>
      <c r="E3378" s="5">
        <v>22</v>
      </c>
      <c r="F3378" s="5">
        <v>22</v>
      </c>
      <c r="G3378" s="6"/>
      <c r="H3378" s="13">
        <f t="shared" si="52"/>
        <v>0</v>
      </c>
    </row>
    <row r="3379" spans="2:8">
      <c r="B3379" s="4">
        <v>41313</v>
      </c>
      <c r="C3379" s="5">
        <v>22.02</v>
      </c>
      <c r="D3379" s="5">
        <v>22.02</v>
      </c>
      <c r="E3379" s="5">
        <v>22.02</v>
      </c>
      <c r="F3379" s="5">
        <v>22.02</v>
      </c>
      <c r="G3379" s="6">
        <v>1337</v>
      </c>
      <c r="H3379" s="13">
        <f t="shared" si="52"/>
        <v>9.0909090909088968E-4</v>
      </c>
    </row>
    <row r="3380" spans="2:8">
      <c r="B3380" s="4">
        <v>41316</v>
      </c>
      <c r="C3380" s="5">
        <v>22.2</v>
      </c>
      <c r="D3380" s="5">
        <v>22.2</v>
      </c>
      <c r="E3380" s="5">
        <v>22.2</v>
      </c>
      <c r="F3380" s="5">
        <v>22.2</v>
      </c>
      <c r="G3380" s="6">
        <v>50</v>
      </c>
      <c r="H3380" s="13">
        <f t="shared" si="52"/>
        <v>8.1743869209809136E-3</v>
      </c>
    </row>
    <row r="3381" spans="2:8">
      <c r="B3381" s="4">
        <v>41317</v>
      </c>
      <c r="C3381" s="5">
        <v>22.2</v>
      </c>
      <c r="D3381" s="5">
        <v>22.2</v>
      </c>
      <c r="E3381" s="5">
        <v>22.2</v>
      </c>
      <c r="F3381" s="5">
        <v>22.2</v>
      </c>
      <c r="G3381" s="6">
        <v>20</v>
      </c>
      <c r="H3381" s="13">
        <f t="shared" si="52"/>
        <v>0</v>
      </c>
    </row>
    <row r="3382" spans="2:8">
      <c r="B3382" s="4">
        <v>41318</v>
      </c>
      <c r="C3382" s="5">
        <v>22.44</v>
      </c>
      <c r="D3382" s="5">
        <v>22.44</v>
      </c>
      <c r="E3382" s="5">
        <v>22.44</v>
      </c>
      <c r="F3382" s="5">
        <v>22.44</v>
      </c>
      <c r="G3382" s="6">
        <v>532</v>
      </c>
      <c r="H3382" s="13">
        <f t="shared" si="52"/>
        <v>1.0810810810810902E-2</v>
      </c>
    </row>
    <row r="3383" spans="2:8">
      <c r="B3383" s="4">
        <v>41319</v>
      </c>
      <c r="C3383" s="5">
        <v>22.44</v>
      </c>
      <c r="D3383" s="5">
        <v>22.44</v>
      </c>
      <c r="E3383" s="5">
        <v>22.44</v>
      </c>
      <c r="F3383" s="5">
        <v>22.44</v>
      </c>
      <c r="G3383" s="6">
        <v>10</v>
      </c>
      <c r="H3383" s="13">
        <f t="shared" si="52"/>
        <v>0</v>
      </c>
    </row>
    <row r="3384" spans="2:8">
      <c r="B3384" s="4">
        <v>41320</v>
      </c>
      <c r="C3384" s="5">
        <v>22.44</v>
      </c>
      <c r="D3384" s="5">
        <v>22.44</v>
      </c>
      <c r="E3384" s="5">
        <v>22.44</v>
      </c>
      <c r="F3384" s="5">
        <v>22.44</v>
      </c>
      <c r="G3384" s="6">
        <v>150</v>
      </c>
      <c r="H3384" s="13">
        <f t="shared" si="52"/>
        <v>0</v>
      </c>
    </row>
    <row r="3385" spans="2:8">
      <c r="B3385" s="4">
        <v>41323</v>
      </c>
      <c r="C3385" s="5">
        <v>22.4</v>
      </c>
      <c r="D3385" s="5">
        <v>22.4</v>
      </c>
      <c r="E3385" s="5">
        <v>22.4</v>
      </c>
      <c r="F3385" s="5">
        <v>22.4</v>
      </c>
      <c r="G3385" s="6">
        <v>50</v>
      </c>
      <c r="H3385" s="13">
        <f t="shared" si="52"/>
        <v>-1.7825311942960204E-3</v>
      </c>
    </row>
    <row r="3386" spans="2:8">
      <c r="B3386" s="4">
        <v>41324</v>
      </c>
      <c r="C3386" s="5">
        <v>22.4</v>
      </c>
      <c r="D3386" s="5">
        <v>22.4</v>
      </c>
      <c r="E3386" s="5">
        <v>22.4</v>
      </c>
      <c r="F3386" s="5">
        <v>22.4</v>
      </c>
      <c r="G3386" s="6">
        <v>364</v>
      </c>
      <c r="H3386" s="13">
        <f t="shared" si="52"/>
        <v>0</v>
      </c>
    </row>
    <row r="3387" spans="2:8">
      <c r="B3387" s="4">
        <v>41325</v>
      </c>
      <c r="C3387" s="5">
        <v>22.4</v>
      </c>
      <c r="D3387" s="5">
        <v>22.4</v>
      </c>
      <c r="E3387" s="5">
        <v>22.4</v>
      </c>
      <c r="F3387" s="5">
        <v>22.4</v>
      </c>
      <c r="G3387" s="6">
        <v>87</v>
      </c>
      <c r="H3387" s="13">
        <f t="shared" si="52"/>
        <v>0</v>
      </c>
    </row>
    <row r="3388" spans="2:8">
      <c r="B3388" s="4">
        <v>41326</v>
      </c>
      <c r="C3388" s="5">
        <v>22.02</v>
      </c>
      <c r="D3388" s="5">
        <v>22.02</v>
      </c>
      <c r="E3388" s="5">
        <v>22.02</v>
      </c>
      <c r="F3388" s="5">
        <v>22.02</v>
      </c>
      <c r="G3388" s="6">
        <v>250</v>
      </c>
      <c r="H3388" s="13">
        <f t="shared" si="52"/>
        <v>-1.6964285714285671E-2</v>
      </c>
    </row>
    <row r="3389" spans="2:8">
      <c r="B3389" s="4">
        <v>41327</v>
      </c>
      <c r="C3389" s="5">
        <v>22.02</v>
      </c>
      <c r="D3389" s="5">
        <v>22.02</v>
      </c>
      <c r="E3389" s="5">
        <v>22.02</v>
      </c>
      <c r="F3389" s="5">
        <v>22.02</v>
      </c>
      <c r="G3389" s="6">
        <v>85</v>
      </c>
      <c r="H3389" s="13">
        <f t="shared" si="52"/>
        <v>0</v>
      </c>
    </row>
    <row r="3390" spans="2:8">
      <c r="B3390" s="4">
        <v>41330</v>
      </c>
      <c r="C3390" s="5">
        <v>22.44</v>
      </c>
      <c r="D3390" s="5">
        <v>22.44</v>
      </c>
      <c r="E3390" s="5">
        <v>22.44</v>
      </c>
      <c r="F3390" s="5">
        <v>22.44</v>
      </c>
      <c r="G3390" s="6">
        <v>78</v>
      </c>
      <c r="H3390" s="13">
        <f t="shared" si="52"/>
        <v>1.9073569482288905E-2</v>
      </c>
    </row>
    <row r="3391" spans="2:8">
      <c r="B3391" s="4">
        <v>41331</v>
      </c>
      <c r="C3391" s="5">
        <v>22.44</v>
      </c>
      <c r="D3391" s="5">
        <v>22.44</v>
      </c>
      <c r="E3391" s="5">
        <v>22.44</v>
      </c>
      <c r="F3391" s="5">
        <v>22.44</v>
      </c>
      <c r="G3391" s="6"/>
      <c r="H3391" s="13">
        <f t="shared" si="52"/>
        <v>0</v>
      </c>
    </row>
    <row r="3392" spans="2:8">
      <c r="B3392" s="4">
        <v>41332</v>
      </c>
      <c r="C3392" s="5">
        <v>22.03</v>
      </c>
      <c r="D3392" s="5">
        <v>22.03</v>
      </c>
      <c r="E3392" s="5">
        <v>22.03</v>
      </c>
      <c r="F3392" s="5">
        <v>22.03</v>
      </c>
      <c r="G3392" s="6">
        <v>15</v>
      </c>
      <c r="H3392" s="13">
        <f t="shared" si="52"/>
        <v>-1.8270944741532982E-2</v>
      </c>
    </row>
    <row r="3393" spans="2:8">
      <c r="B3393" s="4">
        <v>41333</v>
      </c>
      <c r="C3393" s="5">
        <v>22.03</v>
      </c>
      <c r="D3393" s="5">
        <v>22.03</v>
      </c>
      <c r="E3393" s="5">
        <v>22.03</v>
      </c>
      <c r="F3393" s="5">
        <v>22.03</v>
      </c>
      <c r="G3393" s="6"/>
      <c r="H3393" s="13">
        <f t="shared" si="52"/>
        <v>0</v>
      </c>
    </row>
    <row r="3394" spans="2:8">
      <c r="B3394" s="4">
        <v>41334</v>
      </c>
      <c r="C3394" s="5">
        <v>22.03</v>
      </c>
      <c r="D3394" s="5">
        <v>22.03</v>
      </c>
      <c r="E3394" s="5">
        <v>22.03</v>
      </c>
      <c r="F3394" s="5">
        <v>22.03</v>
      </c>
      <c r="G3394" s="6"/>
      <c r="H3394" s="13">
        <f t="shared" si="52"/>
        <v>0</v>
      </c>
    </row>
    <row r="3395" spans="2:8">
      <c r="B3395" s="4">
        <v>41337</v>
      </c>
      <c r="C3395" s="5">
        <v>22.69</v>
      </c>
      <c r="D3395" s="5">
        <v>22.69</v>
      </c>
      <c r="E3395" s="5">
        <v>22.69</v>
      </c>
      <c r="F3395" s="5">
        <v>22.69</v>
      </c>
      <c r="G3395" s="6">
        <v>360</v>
      </c>
      <c r="H3395" s="13">
        <f t="shared" si="52"/>
        <v>2.9959146618247848E-2</v>
      </c>
    </row>
    <row r="3396" spans="2:8">
      <c r="B3396" s="4">
        <v>41338</v>
      </c>
      <c r="C3396" s="5">
        <v>22.33</v>
      </c>
      <c r="D3396" s="5">
        <v>22.33</v>
      </c>
      <c r="E3396" s="5">
        <v>22.33</v>
      </c>
      <c r="F3396" s="5">
        <v>22.33</v>
      </c>
      <c r="G3396" s="6">
        <v>358</v>
      </c>
      <c r="H3396" s="13">
        <f t="shared" si="52"/>
        <v>-1.5866020273248259E-2</v>
      </c>
    </row>
    <row r="3397" spans="2:8">
      <c r="B3397" s="4">
        <v>41339</v>
      </c>
      <c r="C3397" s="5">
        <v>22.2</v>
      </c>
      <c r="D3397" s="5">
        <v>22.2</v>
      </c>
      <c r="E3397" s="5">
        <v>22.2</v>
      </c>
      <c r="F3397" s="5">
        <v>22.2</v>
      </c>
      <c r="G3397" s="6">
        <v>135</v>
      </c>
      <c r="H3397" s="13">
        <f t="shared" si="52"/>
        <v>-5.8217644424540535E-3</v>
      </c>
    </row>
    <row r="3398" spans="2:8">
      <c r="B3398" s="4">
        <v>41340</v>
      </c>
      <c r="C3398" s="5">
        <v>22.2</v>
      </c>
      <c r="D3398" s="5">
        <v>22.2</v>
      </c>
      <c r="E3398" s="5">
        <v>22.2</v>
      </c>
      <c r="F3398" s="5">
        <v>22.2</v>
      </c>
      <c r="G3398" s="6"/>
      <c r="H3398" s="13">
        <f t="shared" si="52"/>
        <v>0</v>
      </c>
    </row>
    <row r="3399" spans="2:8">
      <c r="B3399" s="4">
        <v>41341</v>
      </c>
      <c r="C3399" s="5">
        <v>22.5</v>
      </c>
      <c r="D3399" s="5">
        <v>22.5</v>
      </c>
      <c r="E3399" s="5">
        <v>22.5</v>
      </c>
      <c r="F3399" s="5">
        <v>22.5</v>
      </c>
      <c r="G3399" s="6">
        <v>50</v>
      </c>
      <c r="H3399" s="13">
        <f t="shared" si="52"/>
        <v>1.3513513513513545E-2</v>
      </c>
    </row>
    <row r="3400" spans="2:8">
      <c r="B3400" s="4">
        <v>41344</v>
      </c>
      <c r="C3400" s="5">
        <v>22.5</v>
      </c>
      <c r="D3400" s="5">
        <v>22.5</v>
      </c>
      <c r="E3400" s="5">
        <v>22.5</v>
      </c>
      <c r="F3400" s="5">
        <v>22.5</v>
      </c>
      <c r="G3400" s="6">
        <v>194</v>
      </c>
      <c r="H3400" s="13">
        <f t="shared" ref="H3400:H3463" si="53">(F3400-F3399)/F3399</f>
        <v>0</v>
      </c>
    </row>
    <row r="3401" spans="2:8">
      <c r="B3401" s="4">
        <v>41345</v>
      </c>
      <c r="C3401" s="5">
        <v>22.5</v>
      </c>
      <c r="D3401" s="5">
        <v>22.5</v>
      </c>
      <c r="E3401" s="5">
        <v>22.5</v>
      </c>
      <c r="F3401" s="5">
        <v>22.5</v>
      </c>
      <c r="G3401" s="6"/>
      <c r="H3401" s="13">
        <f t="shared" si="53"/>
        <v>0</v>
      </c>
    </row>
    <row r="3402" spans="2:8">
      <c r="B3402" s="4">
        <v>41346</v>
      </c>
      <c r="C3402" s="5">
        <v>22.5</v>
      </c>
      <c r="D3402" s="5">
        <v>22.5</v>
      </c>
      <c r="E3402" s="5">
        <v>22.5</v>
      </c>
      <c r="F3402" s="5">
        <v>22.5</v>
      </c>
      <c r="G3402" s="6"/>
      <c r="H3402" s="13">
        <f t="shared" si="53"/>
        <v>0</v>
      </c>
    </row>
    <row r="3403" spans="2:8">
      <c r="B3403" s="4">
        <v>41347</v>
      </c>
      <c r="C3403" s="5">
        <v>22.5</v>
      </c>
      <c r="D3403" s="5">
        <v>22.5</v>
      </c>
      <c r="E3403" s="5">
        <v>22.5</v>
      </c>
      <c r="F3403" s="5">
        <v>22.5</v>
      </c>
      <c r="G3403" s="6"/>
      <c r="H3403" s="13">
        <f t="shared" si="53"/>
        <v>0</v>
      </c>
    </row>
    <row r="3404" spans="2:8">
      <c r="B3404" s="4">
        <v>41348</v>
      </c>
      <c r="C3404" s="5">
        <v>22.5</v>
      </c>
      <c r="D3404" s="5">
        <v>22.5</v>
      </c>
      <c r="E3404" s="5">
        <v>22.5</v>
      </c>
      <c r="F3404" s="5">
        <v>22.5</v>
      </c>
      <c r="G3404" s="6"/>
      <c r="H3404" s="13">
        <f t="shared" si="53"/>
        <v>0</v>
      </c>
    </row>
    <row r="3405" spans="2:8">
      <c r="B3405" s="4">
        <v>41351</v>
      </c>
      <c r="C3405" s="5">
        <v>22.42</v>
      </c>
      <c r="D3405" s="5">
        <v>22.42</v>
      </c>
      <c r="E3405" s="5">
        <v>22.42</v>
      </c>
      <c r="F3405" s="5">
        <v>22.42</v>
      </c>
      <c r="G3405" s="6">
        <v>68</v>
      </c>
      <c r="H3405" s="13">
        <f t="shared" si="53"/>
        <v>-3.5555555555554798E-3</v>
      </c>
    </row>
    <row r="3406" spans="2:8">
      <c r="B3406" s="4">
        <v>41352</v>
      </c>
      <c r="C3406" s="5">
        <v>22.42</v>
      </c>
      <c r="D3406" s="5">
        <v>22.42</v>
      </c>
      <c r="E3406" s="5">
        <v>22.42</v>
      </c>
      <c r="F3406" s="5">
        <v>22.42</v>
      </c>
      <c r="G3406" s="6"/>
      <c r="H3406" s="13">
        <f t="shared" si="53"/>
        <v>0</v>
      </c>
    </row>
    <row r="3407" spans="2:8">
      <c r="B3407" s="4">
        <v>41353</v>
      </c>
      <c r="C3407" s="5">
        <v>22.42</v>
      </c>
      <c r="D3407" s="5">
        <v>22.42</v>
      </c>
      <c r="E3407" s="5">
        <v>22.42</v>
      </c>
      <c r="F3407" s="5">
        <v>22.42</v>
      </c>
      <c r="G3407" s="6"/>
      <c r="H3407" s="13">
        <f t="shared" si="53"/>
        <v>0</v>
      </c>
    </row>
    <row r="3408" spans="2:8">
      <c r="B3408" s="4">
        <v>41354</v>
      </c>
      <c r="C3408" s="5">
        <v>22.42</v>
      </c>
      <c r="D3408" s="5">
        <v>22.42</v>
      </c>
      <c r="E3408" s="5">
        <v>22.42</v>
      </c>
      <c r="F3408" s="5">
        <v>22.42</v>
      </c>
      <c r="G3408" s="6"/>
      <c r="H3408" s="13">
        <f t="shared" si="53"/>
        <v>0</v>
      </c>
    </row>
    <row r="3409" spans="2:8">
      <c r="B3409" s="4">
        <v>41355</v>
      </c>
      <c r="C3409" s="5">
        <v>22.42</v>
      </c>
      <c r="D3409" s="5">
        <v>22.42</v>
      </c>
      <c r="E3409" s="5">
        <v>22.42</v>
      </c>
      <c r="F3409" s="5">
        <v>22.42</v>
      </c>
      <c r="G3409" s="6"/>
      <c r="H3409" s="13">
        <f t="shared" si="53"/>
        <v>0</v>
      </c>
    </row>
    <row r="3410" spans="2:8">
      <c r="B3410" s="4">
        <v>41358</v>
      </c>
      <c r="C3410" s="5">
        <v>22.42</v>
      </c>
      <c r="D3410" s="5">
        <v>22.42</v>
      </c>
      <c r="E3410" s="5">
        <v>22.42</v>
      </c>
      <c r="F3410" s="5">
        <v>22.42</v>
      </c>
      <c r="G3410" s="6"/>
      <c r="H3410" s="13">
        <f t="shared" si="53"/>
        <v>0</v>
      </c>
    </row>
    <row r="3411" spans="2:8">
      <c r="B3411" s="4">
        <v>41359</v>
      </c>
      <c r="C3411" s="5">
        <v>22.74</v>
      </c>
      <c r="D3411" s="5">
        <v>22.74</v>
      </c>
      <c r="E3411" s="5">
        <v>22.74</v>
      </c>
      <c r="F3411" s="5">
        <v>22.74</v>
      </c>
      <c r="G3411" s="6">
        <v>200</v>
      </c>
      <c r="H3411" s="13">
        <f t="shared" si="53"/>
        <v>1.4272970561998069E-2</v>
      </c>
    </row>
    <row r="3412" spans="2:8">
      <c r="B3412" s="4">
        <v>41360</v>
      </c>
      <c r="C3412" s="5">
        <v>22.74</v>
      </c>
      <c r="D3412" s="5">
        <v>22.74</v>
      </c>
      <c r="E3412" s="5">
        <v>22.74</v>
      </c>
      <c r="F3412" s="5">
        <v>22.74</v>
      </c>
      <c r="G3412" s="6"/>
      <c r="H3412" s="13">
        <f t="shared" si="53"/>
        <v>0</v>
      </c>
    </row>
    <row r="3413" spans="2:8">
      <c r="B3413" s="4">
        <v>41361</v>
      </c>
      <c r="C3413" s="5">
        <v>22.55</v>
      </c>
      <c r="D3413" s="5">
        <v>22.55</v>
      </c>
      <c r="E3413" s="5">
        <v>22.55</v>
      </c>
      <c r="F3413" s="5">
        <v>22.55</v>
      </c>
      <c r="G3413" s="6">
        <v>150</v>
      </c>
      <c r="H3413" s="13">
        <f t="shared" si="53"/>
        <v>-8.3553210202285729E-3</v>
      </c>
    </row>
    <row r="3414" spans="2:8">
      <c r="B3414" s="4">
        <v>41366</v>
      </c>
      <c r="C3414" s="5">
        <v>22.55</v>
      </c>
      <c r="D3414" s="5">
        <v>22.55</v>
      </c>
      <c r="E3414" s="5">
        <v>22.55</v>
      </c>
      <c r="F3414" s="5">
        <v>22.55</v>
      </c>
      <c r="G3414" s="6"/>
      <c r="H3414" s="13">
        <f t="shared" si="53"/>
        <v>0</v>
      </c>
    </row>
    <row r="3415" spans="2:8">
      <c r="B3415" s="4">
        <v>41367</v>
      </c>
      <c r="C3415" s="5">
        <v>22.5</v>
      </c>
      <c r="D3415" s="5">
        <v>22.5</v>
      </c>
      <c r="E3415" s="5">
        <v>22.5</v>
      </c>
      <c r="F3415" s="5">
        <v>22.5</v>
      </c>
      <c r="G3415" s="6">
        <v>110</v>
      </c>
      <c r="H3415" s="13">
        <f t="shared" si="53"/>
        <v>-2.2172949002217607E-3</v>
      </c>
    </row>
    <row r="3416" spans="2:8">
      <c r="B3416" s="4">
        <v>41368</v>
      </c>
      <c r="C3416" s="5">
        <v>22.5</v>
      </c>
      <c r="D3416" s="5">
        <v>22.5</v>
      </c>
      <c r="E3416" s="5">
        <v>22.5</v>
      </c>
      <c r="F3416" s="5">
        <v>22.5</v>
      </c>
      <c r="G3416" s="6"/>
      <c r="H3416" s="13">
        <f t="shared" si="53"/>
        <v>0</v>
      </c>
    </row>
    <row r="3417" spans="2:8">
      <c r="B3417" s="4">
        <v>41369</v>
      </c>
      <c r="C3417" s="5">
        <v>22.5</v>
      </c>
      <c r="D3417" s="5">
        <v>22.5</v>
      </c>
      <c r="E3417" s="5">
        <v>22.5</v>
      </c>
      <c r="F3417" s="5">
        <v>22.5</v>
      </c>
      <c r="G3417" s="6"/>
      <c r="H3417" s="13">
        <f t="shared" si="53"/>
        <v>0</v>
      </c>
    </row>
    <row r="3418" spans="2:8">
      <c r="B3418" s="4">
        <v>41372</v>
      </c>
      <c r="C3418" s="5">
        <v>22.5</v>
      </c>
      <c r="D3418" s="5">
        <v>22.5</v>
      </c>
      <c r="E3418" s="5">
        <v>22.5</v>
      </c>
      <c r="F3418" s="5">
        <v>22.5</v>
      </c>
      <c r="G3418" s="6"/>
      <c r="H3418" s="13">
        <f t="shared" si="53"/>
        <v>0</v>
      </c>
    </row>
    <row r="3419" spans="2:8">
      <c r="B3419" s="4">
        <v>41373</v>
      </c>
      <c r="C3419" s="5">
        <v>22.5</v>
      </c>
      <c r="D3419" s="5">
        <v>22.5</v>
      </c>
      <c r="E3419" s="5">
        <v>22.5</v>
      </c>
      <c r="F3419" s="5">
        <v>22.5</v>
      </c>
      <c r="G3419" s="6"/>
      <c r="H3419" s="13">
        <f t="shared" si="53"/>
        <v>0</v>
      </c>
    </row>
    <row r="3420" spans="2:8">
      <c r="B3420" s="4">
        <v>41374</v>
      </c>
      <c r="C3420" s="5">
        <v>22.75</v>
      </c>
      <c r="D3420" s="5">
        <v>22.75</v>
      </c>
      <c r="E3420" s="5">
        <v>22.75</v>
      </c>
      <c r="F3420" s="5">
        <v>22.75</v>
      </c>
      <c r="G3420" s="6">
        <v>300</v>
      </c>
      <c r="H3420" s="13">
        <f t="shared" si="53"/>
        <v>1.1111111111111112E-2</v>
      </c>
    </row>
    <row r="3421" spans="2:8">
      <c r="B3421" s="4">
        <v>41375</v>
      </c>
      <c r="C3421" s="5">
        <v>22.5</v>
      </c>
      <c r="D3421" s="5">
        <v>22.5</v>
      </c>
      <c r="E3421" s="5">
        <v>22.5</v>
      </c>
      <c r="F3421" s="5">
        <v>22.5</v>
      </c>
      <c r="G3421" s="6">
        <v>77</v>
      </c>
      <c r="H3421" s="13">
        <f t="shared" si="53"/>
        <v>-1.098901098901099E-2</v>
      </c>
    </row>
    <row r="3422" spans="2:8">
      <c r="B3422" s="4">
        <v>41376</v>
      </c>
      <c r="C3422" s="5">
        <v>22.6</v>
      </c>
      <c r="D3422" s="5">
        <v>22.6</v>
      </c>
      <c r="E3422" s="5">
        <v>22.6</v>
      </c>
      <c r="F3422" s="5">
        <v>22.6</v>
      </c>
      <c r="G3422" s="6">
        <v>48</v>
      </c>
      <c r="H3422" s="13">
        <f t="shared" si="53"/>
        <v>4.4444444444445078E-3</v>
      </c>
    </row>
    <row r="3423" spans="2:8">
      <c r="B3423" s="4">
        <v>41379</v>
      </c>
      <c r="C3423" s="5">
        <v>22.6</v>
      </c>
      <c r="D3423" s="5">
        <v>22.6</v>
      </c>
      <c r="E3423" s="5">
        <v>22.6</v>
      </c>
      <c r="F3423" s="5">
        <v>22.6</v>
      </c>
      <c r="G3423" s="6"/>
      <c r="H3423" s="13">
        <f t="shared" si="53"/>
        <v>0</v>
      </c>
    </row>
    <row r="3424" spans="2:8">
      <c r="B3424" s="4">
        <v>41380</v>
      </c>
      <c r="C3424" s="5">
        <v>22.75</v>
      </c>
      <c r="D3424" s="5">
        <v>22.75</v>
      </c>
      <c r="E3424" s="5">
        <v>22.75</v>
      </c>
      <c r="F3424" s="5">
        <v>22.75</v>
      </c>
      <c r="G3424" s="6">
        <v>100</v>
      </c>
      <c r="H3424" s="13">
        <f t="shared" si="53"/>
        <v>6.6371681415928569E-3</v>
      </c>
    </row>
    <row r="3425" spans="2:8">
      <c r="B3425" s="4">
        <v>41381</v>
      </c>
      <c r="C3425" s="5">
        <v>22.75</v>
      </c>
      <c r="D3425" s="5">
        <v>22.75</v>
      </c>
      <c r="E3425" s="5">
        <v>22.75</v>
      </c>
      <c r="F3425" s="5">
        <v>22.75</v>
      </c>
      <c r="G3425" s="6">
        <v>100</v>
      </c>
      <c r="H3425" s="13">
        <f t="shared" si="53"/>
        <v>0</v>
      </c>
    </row>
    <row r="3426" spans="2:8">
      <c r="B3426" s="4">
        <v>41382</v>
      </c>
      <c r="C3426" s="5">
        <v>22.75</v>
      </c>
      <c r="D3426" s="5">
        <v>22.75</v>
      </c>
      <c r="E3426" s="5">
        <v>22.75</v>
      </c>
      <c r="F3426" s="5">
        <v>22.75</v>
      </c>
      <c r="G3426" s="6"/>
      <c r="H3426" s="13">
        <f t="shared" si="53"/>
        <v>0</v>
      </c>
    </row>
    <row r="3427" spans="2:8">
      <c r="B3427" s="4">
        <v>41383</v>
      </c>
      <c r="C3427" s="5">
        <v>22.75</v>
      </c>
      <c r="D3427" s="5">
        <v>22.75</v>
      </c>
      <c r="E3427" s="5">
        <v>22.75</v>
      </c>
      <c r="F3427" s="5">
        <v>22.75</v>
      </c>
      <c r="G3427" s="6"/>
      <c r="H3427" s="13">
        <f t="shared" si="53"/>
        <v>0</v>
      </c>
    </row>
    <row r="3428" spans="2:8">
      <c r="B3428" s="4">
        <v>41386</v>
      </c>
      <c r="C3428" s="5">
        <v>22.75</v>
      </c>
      <c r="D3428" s="5">
        <v>22.75</v>
      </c>
      <c r="E3428" s="5">
        <v>22.75</v>
      </c>
      <c r="F3428" s="5">
        <v>22.75</v>
      </c>
      <c r="G3428" s="6"/>
      <c r="H3428" s="13">
        <f t="shared" si="53"/>
        <v>0</v>
      </c>
    </row>
    <row r="3429" spans="2:8">
      <c r="B3429" s="4">
        <v>41387</v>
      </c>
      <c r="C3429" s="5">
        <v>22.75</v>
      </c>
      <c r="D3429" s="5">
        <v>22.75</v>
      </c>
      <c r="E3429" s="5">
        <v>22.75</v>
      </c>
      <c r="F3429" s="5">
        <v>22.75</v>
      </c>
      <c r="G3429" s="6"/>
      <c r="H3429" s="13">
        <f t="shared" si="53"/>
        <v>0</v>
      </c>
    </row>
    <row r="3430" spans="2:8">
      <c r="B3430" s="4">
        <v>41388</v>
      </c>
      <c r="C3430" s="5">
        <v>22.75</v>
      </c>
      <c r="D3430" s="5">
        <v>22.75</v>
      </c>
      <c r="E3430" s="5">
        <v>22.75</v>
      </c>
      <c r="F3430" s="5">
        <v>22.75</v>
      </c>
      <c r="G3430" s="6"/>
      <c r="H3430" s="13">
        <f t="shared" si="53"/>
        <v>0</v>
      </c>
    </row>
    <row r="3431" spans="2:8">
      <c r="B3431" s="4">
        <v>41389</v>
      </c>
      <c r="C3431" s="5">
        <v>22.75</v>
      </c>
      <c r="D3431" s="5">
        <v>22.75</v>
      </c>
      <c r="E3431" s="5">
        <v>22.75</v>
      </c>
      <c r="F3431" s="5">
        <v>22.75</v>
      </c>
      <c r="G3431" s="6"/>
      <c r="H3431" s="13">
        <f t="shared" si="53"/>
        <v>0</v>
      </c>
    </row>
    <row r="3432" spans="2:8">
      <c r="B3432" s="4">
        <v>41390</v>
      </c>
      <c r="C3432" s="5">
        <v>22.7</v>
      </c>
      <c r="D3432" s="5">
        <v>22.7</v>
      </c>
      <c r="E3432" s="5">
        <v>22.7</v>
      </c>
      <c r="F3432" s="5">
        <v>22.7</v>
      </c>
      <c r="G3432" s="6">
        <v>120</v>
      </c>
      <c r="H3432" s="13">
        <f t="shared" si="53"/>
        <v>-2.197802197802229E-3</v>
      </c>
    </row>
    <row r="3433" spans="2:8">
      <c r="B3433" s="4">
        <v>41393</v>
      </c>
      <c r="C3433" s="5">
        <v>22.7</v>
      </c>
      <c r="D3433" s="5">
        <v>22.7</v>
      </c>
      <c r="E3433" s="5">
        <v>22.7</v>
      </c>
      <c r="F3433" s="5">
        <v>22.7</v>
      </c>
      <c r="G3433" s="6">
        <v>640</v>
      </c>
      <c r="H3433" s="13">
        <f t="shared" si="53"/>
        <v>0</v>
      </c>
    </row>
    <row r="3434" spans="2:8">
      <c r="B3434" s="4">
        <v>41394</v>
      </c>
      <c r="C3434" s="5">
        <v>23.97</v>
      </c>
      <c r="D3434" s="5">
        <v>23.97</v>
      </c>
      <c r="E3434" s="5">
        <v>23.97</v>
      </c>
      <c r="F3434" s="5">
        <v>23.97</v>
      </c>
      <c r="G3434" s="6">
        <v>100</v>
      </c>
      <c r="H3434" s="13">
        <f t="shared" si="53"/>
        <v>5.5947136563876634E-2</v>
      </c>
    </row>
    <row r="3435" spans="2:8">
      <c r="B3435" s="4">
        <v>41396</v>
      </c>
      <c r="C3435" s="5">
        <v>22.61</v>
      </c>
      <c r="D3435" s="5">
        <v>22.61</v>
      </c>
      <c r="E3435" s="5">
        <v>22.61</v>
      </c>
      <c r="F3435" s="5">
        <v>22.61</v>
      </c>
      <c r="G3435" s="6">
        <v>20</v>
      </c>
      <c r="H3435" s="13">
        <f t="shared" si="53"/>
        <v>-5.6737588652482247E-2</v>
      </c>
    </row>
    <row r="3436" spans="2:8">
      <c r="B3436" s="4">
        <v>41397</v>
      </c>
      <c r="C3436" s="5">
        <v>22.61</v>
      </c>
      <c r="D3436" s="5">
        <v>22.61</v>
      </c>
      <c r="E3436" s="5">
        <v>22.61</v>
      </c>
      <c r="F3436" s="5">
        <v>22.61</v>
      </c>
      <c r="G3436" s="6"/>
      <c r="H3436" s="13">
        <f t="shared" si="53"/>
        <v>0</v>
      </c>
    </row>
    <row r="3437" spans="2:8">
      <c r="B3437" s="4">
        <v>41400</v>
      </c>
      <c r="C3437" s="5">
        <v>23.97</v>
      </c>
      <c r="D3437" s="5">
        <v>23.97</v>
      </c>
      <c r="E3437" s="5">
        <v>23.97</v>
      </c>
      <c r="F3437" s="5">
        <v>23.97</v>
      </c>
      <c r="G3437" s="6">
        <v>260</v>
      </c>
      <c r="H3437" s="13">
        <f t="shared" si="53"/>
        <v>6.01503759398496E-2</v>
      </c>
    </row>
    <row r="3438" spans="2:8">
      <c r="B3438" s="4">
        <v>41401</v>
      </c>
      <c r="C3438" s="5">
        <v>23.97</v>
      </c>
      <c r="D3438" s="5">
        <v>23.97</v>
      </c>
      <c r="E3438" s="5">
        <v>23.97</v>
      </c>
      <c r="F3438" s="5">
        <v>23.97</v>
      </c>
      <c r="G3438" s="6"/>
      <c r="H3438" s="13">
        <f t="shared" si="53"/>
        <v>0</v>
      </c>
    </row>
    <row r="3439" spans="2:8">
      <c r="B3439" s="4">
        <v>41402</v>
      </c>
      <c r="C3439" s="5">
        <v>23.5</v>
      </c>
      <c r="D3439" s="5">
        <v>23.5</v>
      </c>
      <c r="E3439" s="5">
        <v>23.5</v>
      </c>
      <c r="F3439" s="5">
        <v>23.5</v>
      </c>
      <c r="G3439" s="6">
        <v>75</v>
      </c>
      <c r="H3439" s="13">
        <f t="shared" si="53"/>
        <v>-1.9607843137254857E-2</v>
      </c>
    </row>
    <row r="3440" spans="2:8">
      <c r="B3440" s="4">
        <v>41403</v>
      </c>
      <c r="C3440" s="5">
        <v>23.95</v>
      </c>
      <c r="D3440" s="5">
        <v>23.95</v>
      </c>
      <c r="E3440" s="5">
        <v>23.95</v>
      </c>
      <c r="F3440" s="5">
        <v>23.95</v>
      </c>
      <c r="G3440" s="6">
        <v>400</v>
      </c>
      <c r="H3440" s="13">
        <f t="shared" si="53"/>
        <v>1.9148936170212735E-2</v>
      </c>
    </row>
    <row r="3441" spans="2:8">
      <c r="B3441" s="4">
        <v>41404</v>
      </c>
      <c r="C3441" s="5">
        <v>23.95</v>
      </c>
      <c r="D3441" s="5">
        <v>23.95</v>
      </c>
      <c r="E3441" s="5">
        <v>23.95</v>
      </c>
      <c r="F3441" s="5">
        <v>23.95</v>
      </c>
      <c r="G3441" s="6">
        <v>25</v>
      </c>
      <c r="H3441" s="13">
        <f t="shared" si="53"/>
        <v>0</v>
      </c>
    </row>
    <row r="3442" spans="2:8">
      <c r="B3442" s="4">
        <v>41407</v>
      </c>
      <c r="C3442" s="5">
        <v>23.95</v>
      </c>
      <c r="D3442" s="5">
        <v>23.95</v>
      </c>
      <c r="E3442" s="5">
        <v>23.95</v>
      </c>
      <c r="F3442" s="5">
        <v>23.95</v>
      </c>
      <c r="G3442" s="6">
        <v>40</v>
      </c>
      <c r="H3442" s="13">
        <f t="shared" si="53"/>
        <v>0</v>
      </c>
    </row>
    <row r="3443" spans="2:8">
      <c r="B3443" s="4">
        <v>41408</v>
      </c>
      <c r="C3443" s="5">
        <v>23.95</v>
      </c>
      <c r="D3443" s="5">
        <v>23.95</v>
      </c>
      <c r="E3443" s="5">
        <v>23.95</v>
      </c>
      <c r="F3443" s="5">
        <v>23.95</v>
      </c>
      <c r="G3443" s="6"/>
      <c r="H3443" s="13">
        <f t="shared" si="53"/>
        <v>0</v>
      </c>
    </row>
    <row r="3444" spans="2:8">
      <c r="B3444" s="4">
        <v>41409</v>
      </c>
      <c r="C3444" s="5">
        <v>23.1</v>
      </c>
      <c r="D3444" s="5">
        <v>23.1</v>
      </c>
      <c r="E3444" s="5">
        <v>23.1</v>
      </c>
      <c r="F3444" s="5">
        <v>23.1</v>
      </c>
      <c r="G3444" s="6">
        <v>80</v>
      </c>
      <c r="H3444" s="13">
        <f t="shared" si="53"/>
        <v>-3.5490605427974858E-2</v>
      </c>
    </row>
    <row r="3445" spans="2:8">
      <c r="B3445" s="4">
        <v>41410</v>
      </c>
      <c r="C3445" s="5">
        <v>23.1</v>
      </c>
      <c r="D3445" s="5">
        <v>23.1</v>
      </c>
      <c r="E3445" s="5">
        <v>23.1</v>
      </c>
      <c r="F3445" s="5">
        <v>23.1</v>
      </c>
      <c r="G3445" s="6"/>
      <c r="H3445" s="13">
        <f t="shared" si="53"/>
        <v>0</v>
      </c>
    </row>
    <row r="3446" spans="2:8">
      <c r="B3446" s="4">
        <v>41411</v>
      </c>
      <c r="C3446" s="5">
        <v>23.25</v>
      </c>
      <c r="D3446" s="5">
        <v>23.25</v>
      </c>
      <c r="E3446" s="5">
        <v>23.25</v>
      </c>
      <c r="F3446" s="5">
        <v>23.25</v>
      </c>
      <c r="G3446" s="6">
        <v>52</v>
      </c>
      <c r="H3446" s="13">
        <f t="shared" si="53"/>
        <v>6.4935064935064315E-3</v>
      </c>
    </row>
    <row r="3447" spans="2:8">
      <c r="B3447" s="4">
        <v>41414</v>
      </c>
      <c r="C3447" s="5">
        <v>23.25</v>
      </c>
      <c r="D3447" s="5">
        <v>23.25</v>
      </c>
      <c r="E3447" s="5">
        <v>23.25</v>
      </c>
      <c r="F3447" s="5">
        <v>23.25</v>
      </c>
      <c r="G3447" s="6"/>
      <c r="H3447" s="13">
        <f t="shared" si="53"/>
        <v>0</v>
      </c>
    </row>
    <row r="3448" spans="2:8">
      <c r="B3448" s="4">
        <v>41415</v>
      </c>
      <c r="C3448" s="5">
        <v>23.25</v>
      </c>
      <c r="D3448" s="5">
        <v>23.25</v>
      </c>
      <c r="E3448" s="5">
        <v>23.25</v>
      </c>
      <c r="F3448" s="5">
        <v>23.25</v>
      </c>
      <c r="G3448" s="6"/>
      <c r="H3448" s="13">
        <f t="shared" si="53"/>
        <v>0</v>
      </c>
    </row>
    <row r="3449" spans="2:8">
      <c r="B3449" s="4">
        <v>41416</v>
      </c>
      <c r="C3449" s="5">
        <v>23.13</v>
      </c>
      <c r="D3449" s="5">
        <v>23.13</v>
      </c>
      <c r="E3449" s="5">
        <v>23.13</v>
      </c>
      <c r="F3449" s="5">
        <v>23.13</v>
      </c>
      <c r="G3449" s="6">
        <v>150</v>
      </c>
      <c r="H3449" s="13">
        <f t="shared" si="53"/>
        <v>-5.1612903225806877E-3</v>
      </c>
    </row>
    <row r="3450" spans="2:8">
      <c r="B3450" s="4">
        <v>41417</v>
      </c>
      <c r="C3450" s="5">
        <v>23.13</v>
      </c>
      <c r="D3450" s="5">
        <v>23.13</v>
      </c>
      <c r="E3450" s="5">
        <v>23.13</v>
      </c>
      <c r="F3450" s="5">
        <v>23.13</v>
      </c>
      <c r="G3450" s="6"/>
      <c r="H3450" s="13">
        <f t="shared" si="53"/>
        <v>0</v>
      </c>
    </row>
    <row r="3451" spans="2:8">
      <c r="B3451" s="4">
        <v>41418</v>
      </c>
      <c r="C3451" s="5">
        <v>23.13</v>
      </c>
      <c r="D3451" s="5">
        <v>23.13</v>
      </c>
      <c r="E3451" s="5">
        <v>23.13</v>
      </c>
      <c r="F3451" s="5">
        <v>23.13</v>
      </c>
      <c r="G3451" s="6">
        <v>42</v>
      </c>
      <c r="H3451" s="13">
        <f t="shared" si="53"/>
        <v>0</v>
      </c>
    </row>
    <row r="3452" spans="2:8">
      <c r="B3452" s="4">
        <v>41421</v>
      </c>
      <c r="C3452" s="5">
        <v>23.01</v>
      </c>
      <c r="D3452" s="5">
        <v>23.01</v>
      </c>
      <c r="E3452" s="5">
        <v>23.01</v>
      </c>
      <c r="F3452" s="5">
        <v>23.01</v>
      </c>
      <c r="G3452" s="6">
        <v>497</v>
      </c>
      <c r="H3452" s="13">
        <f t="shared" si="53"/>
        <v>-5.188067444876673E-3</v>
      </c>
    </row>
    <row r="3453" spans="2:8">
      <c r="B3453" s="4">
        <v>41422</v>
      </c>
      <c r="C3453" s="5">
        <v>23.01</v>
      </c>
      <c r="D3453" s="5">
        <v>23.01</v>
      </c>
      <c r="E3453" s="5">
        <v>23.01</v>
      </c>
      <c r="F3453" s="5">
        <v>23.01</v>
      </c>
      <c r="G3453" s="6"/>
      <c r="H3453" s="13">
        <f t="shared" si="53"/>
        <v>0</v>
      </c>
    </row>
    <row r="3454" spans="2:8">
      <c r="B3454" s="4">
        <v>41423</v>
      </c>
      <c r="C3454" s="5">
        <v>23.14</v>
      </c>
      <c r="D3454" s="5">
        <v>23.14</v>
      </c>
      <c r="E3454" s="5">
        <v>23.14</v>
      </c>
      <c r="F3454" s="5">
        <v>23.14</v>
      </c>
      <c r="G3454" s="6">
        <v>181</v>
      </c>
      <c r="H3454" s="13">
        <f t="shared" si="53"/>
        <v>5.6497175141242504E-3</v>
      </c>
    </row>
    <row r="3455" spans="2:8">
      <c r="B3455" s="4">
        <v>41424</v>
      </c>
      <c r="C3455" s="5">
        <v>23.2</v>
      </c>
      <c r="D3455" s="5">
        <v>23.2</v>
      </c>
      <c r="E3455" s="5">
        <v>23.2</v>
      </c>
      <c r="F3455" s="5">
        <v>23.2</v>
      </c>
      <c r="G3455" s="6">
        <v>7</v>
      </c>
      <c r="H3455" s="13">
        <f t="shared" si="53"/>
        <v>2.5929127052722006E-3</v>
      </c>
    </row>
    <row r="3456" spans="2:8">
      <c r="B3456" s="4">
        <v>41425</v>
      </c>
      <c r="C3456" s="5">
        <v>23.2</v>
      </c>
      <c r="D3456" s="5">
        <v>23.2</v>
      </c>
      <c r="E3456" s="5">
        <v>23.2</v>
      </c>
      <c r="F3456" s="5">
        <v>23.2</v>
      </c>
      <c r="G3456" s="6"/>
      <c r="H3456" s="13">
        <f t="shared" si="53"/>
        <v>0</v>
      </c>
    </row>
    <row r="3457" spans="2:8">
      <c r="B3457" s="4">
        <v>41428</v>
      </c>
      <c r="C3457" s="5">
        <v>24.1</v>
      </c>
      <c r="D3457" s="5">
        <v>24.1</v>
      </c>
      <c r="E3457" s="5">
        <v>24.1</v>
      </c>
      <c r="F3457" s="5">
        <v>24.1</v>
      </c>
      <c r="G3457" s="6">
        <v>600</v>
      </c>
      <c r="H3457" s="13">
        <f t="shared" si="53"/>
        <v>3.8793103448275953E-2</v>
      </c>
    </row>
    <row r="3458" spans="2:8">
      <c r="B3458" s="4">
        <v>41429</v>
      </c>
      <c r="C3458" s="5">
        <v>24.1</v>
      </c>
      <c r="D3458" s="5">
        <v>24.1</v>
      </c>
      <c r="E3458" s="5">
        <v>24.1</v>
      </c>
      <c r="F3458" s="5">
        <v>24.1</v>
      </c>
      <c r="G3458" s="6"/>
      <c r="H3458" s="13">
        <f t="shared" si="53"/>
        <v>0</v>
      </c>
    </row>
    <row r="3459" spans="2:8">
      <c r="B3459" s="4">
        <v>41430</v>
      </c>
      <c r="C3459" s="5">
        <v>23.15</v>
      </c>
      <c r="D3459" s="5">
        <v>23.15</v>
      </c>
      <c r="E3459" s="5">
        <v>23.15</v>
      </c>
      <c r="F3459" s="5">
        <v>23.15</v>
      </c>
      <c r="G3459" s="6">
        <v>415</v>
      </c>
      <c r="H3459" s="13">
        <f t="shared" si="53"/>
        <v>-3.9419087136929577E-2</v>
      </c>
    </row>
    <row r="3460" spans="2:8">
      <c r="B3460" s="4">
        <v>41431</v>
      </c>
      <c r="C3460" s="5">
        <v>23.15</v>
      </c>
      <c r="D3460" s="5">
        <v>23.15</v>
      </c>
      <c r="E3460" s="5">
        <v>23.15</v>
      </c>
      <c r="F3460" s="5">
        <v>23.15</v>
      </c>
      <c r="G3460" s="6"/>
      <c r="H3460" s="13">
        <f t="shared" si="53"/>
        <v>0</v>
      </c>
    </row>
    <row r="3461" spans="2:8">
      <c r="B3461" s="4">
        <v>41432</v>
      </c>
      <c r="C3461" s="5">
        <v>23.36</v>
      </c>
      <c r="D3461" s="5">
        <v>23.36</v>
      </c>
      <c r="E3461" s="5">
        <v>23.36</v>
      </c>
      <c r="F3461" s="5">
        <v>23.36</v>
      </c>
      <c r="G3461" s="6">
        <v>390</v>
      </c>
      <c r="H3461" s="13">
        <f t="shared" si="53"/>
        <v>9.0712742980561933E-3</v>
      </c>
    </row>
    <row r="3462" spans="2:8">
      <c r="B3462" s="4">
        <v>41435</v>
      </c>
      <c r="C3462" s="5">
        <v>23.6</v>
      </c>
      <c r="D3462" s="5">
        <v>23.6</v>
      </c>
      <c r="E3462" s="5">
        <v>23.6</v>
      </c>
      <c r="F3462" s="5">
        <v>23.6</v>
      </c>
      <c r="G3462" s="6">
        <v>200</v>
      </c>
      <c r="H3462" s="13">
        <f t="shared" si="53"/>
        <v>1.0273972602739812E-2</v>
      </c>
    </row>
    <row r="3463" spans="2:8">
      <c r="B3463" s="4">
        <v>41436</v>
      </c>
      <c r="C3463" s="5">
        <v>24.1</v>
      </c>
      <c r="D3463" s="5">
        <v>24.1</v>
      </c>
      <c r="E3463" s="5">
        <v>24.1</v>
      </c>
      <c r="F3463" s="5">
        <v>24.1</v>
      </c>
      <c r="G3463" s="6">
        <v>119</v>
      </c>
      <c r="H3463" s="13">
        <f t="shared" si="53"/>
        <v>2.1186440677966101E-2</v>
      </c>
    </row>
    <row r="3464" spans="2:8">
      <c r="B3464" s="4">
        <v>41437</v>
      </c>
      <c r="C3464" s="5">
        <v>24.1</v>
      </c>
      <c r="D3464" s="5">
        <v>24.1</v>
      </c>
      <c r="E3464" s="5">
        <v>24.1</v>
      </c>
      <c r="F3464" s="5">
        <v>24.1</v>
      </c>
      <c r="G3464" s="6"/>
      <c r="H3464" s="13">
        <f t="shared" ref="H3464:H3527" si="54">(F3464-F3463)/F3463</f>
        <v>0</v>
      </c>
    </row>
    <row r="3465" spans="2:8">
      <c r="B3465" s="4">
        <v>41438</v>
      </c>
      <c r="C3465" s="5">
        <v>23.46</v>
      </c>
      <c r="D3465" s="5">
        <v>23.46</v>
      </c>
      <c r="E3465" s="5">
        <v>23.46</v>
      </c>
      <c r="F3465" s="5">
        <v>23.46</v>
      </c>
      <c r="G3465" s="6">
        <v>150</v>
      </c>
      <c r="H3465" s="13">
        <f t="shared" si="54"/>
        <v>-2.6556016597510397E-2</v>
      </c>
    </row>
    <row r="3466" spans="2:8">
      <c r="B3466" s="4">
        <v>41439</v>
      </c>
      <c r="C3466" s="5">
        <v>23.46</v>
      </c>
      <c r="D3466" s="5">
        <v>23.46</v>
      </c>
      <c r="E3466" s="5">
        <v>23.46</v>
      </c>
      <c r="F3466" s="5">
        <v>23.46</v>
      </c>
      <c r="G3466" s="6"/>
      <c r="H3466" s="13">
        <f t="shared" si="54"/>
        <v>0</v>
      </c>
    </row>
    <row r="3467" spans="2:8">
      <c r="B3467" s="4">
        <v>41442</v>
      </c>
      <c r="C3467" s="5">
        <v>23.46</v>
      </c>
      <c r="D3467" s="5">
        <v>23.46</v>
      </c>
      <c r="E3467" s="5">
        <v>23.46</v>
      </c>
      <c r="F3467" s="5">
        <v>23.46</v>
      </c>
      <c r="G3467" s="6"/>
      <c r="H3467" s="13">
        <f t="shared" si="54"/>
        <v>0</v>
      </c>
    </row>
    <row r="3468" spans="2:8">
      <c r="B3468" s="4">
        <v>41443</v>
      </c>
      <c r="C3468" s="5">
        <v>23.47</v>
      </c>
      <c r="D3468" s="5">
        <v>23.47</v>
      </c>
      <c r="E3468" s="5">
        <v>23.47</v>
      </c>
      <c r="F3468" s="5">
        <v>23.47</v>
      </c>
      <c r="G3468" s="6">
        <v>100</v>
      </c>
      <c r="H3468" s="13">
        <f t="shared" si="54"/>
        <v>4.2625745950545651E-4</v>
      </c>
    </row>
    <row r="3469" spans="2:8">
      <c r="B3469" s="4">
        <v>41444</v>
      </c>
      <c r="C3469" s="5">
        <v>24</v>
      </c>
      <c r="D3469" s="5">
        <v>24</v>
      </c>
      <c r="E3469" s="5">
        <v>24</v>
      </c>
      <c r="F3469" s="5">
        <v>24</v>
      </c>
      <c r="G3469" s="6">
        <v>606</v>
      </c>
      <c r="H3469" s="13">
        <f t="shared" si="54"/>
        <v>2.2582019599488759E-2</v>
      </c>
    </row>
    <row r="3470" spans="2:8">
      <c r="B3470" s="4">
        <v>41445</v>
      </c>
      <c r="C3470" s="5">
        <v>24.05</v>
      </c>
      <c r="D3470" s="5">
        <v>24.05</v>
      </c>
      <c r="E3470" s="5">
        <v>24.05</v>
      </c>
      <c r="F3470" s="5">
        <v>24.05</v>
      </c>
      <c r="G3470" s="6">
        <v>300</v>
      </c>
      <c r="H3470" s="13">
        <f t="shared" si="54"/>
        <v>2.0833333333333628E-3</v>
      </c>
    </row>
    <row r="3471" spans="2:8">
      <c r="B3471" s="4">
        <v>41446</v>
      </c>
      <c r="C3471" s="5">
        <v>24</v>
      </c>
      <c r="D3471" s="5">
        <v>24</v>
      </c>
      <c r="E3471" s="5">
        <v>24</v>
      </c>
      <c r="F3471" s="5">
        <v>24</v>
      </c>
      <c r="G3471" s="6">
        <v>20</v>
      </c>
      <c r="H3471" s="13">
        <f t="shared" si="54"/>
        <v>-2.0790020790021086E-3</v>
      </c>
    </row>
    <row r="3472" spans="2:8">
      <c r="B3472" s="4">
        <v>41449</v>
      </c>
      <c r="C3472" s="5">
        <v>24</v>
      </c>
      <c r="D3472" s="5">
        <v>24</v>
      </c>
      <c r="E3472" s="5">
        <v>24</v>
      </c>
      <c r="F3472" s="5">
        <v>24</v>
      </c>
      <c r="G3472" s="6">
        <v>290</v>
      </c>
      <c r="H3472" s="13">
        <f t="shared" si="54"/>
        <v>0</v>
      </c>
    </row>
    <row r="3473" spans="2:8">
      <c r="B3473" s="4">
        <v>41450</v>
      </c>
      <c r="C3473" s="5">
        <v>24</v>
      </c>
      <c r="D3473" s="5">
        <v>24</v>
      </c>
      <c r="E3473" s="5">
        <v>24</v>
      </c>
      <c r="F3473" s="5">
        <v>24</v>
      </c>
      <c r="G3473" s="6">
        <v>1200</v>
      </c>
      <c r="H3473" s="13">
        <f t="shared" si="54"/>
        <v>0</v>
      </c>
    </row>
    <row r="3474" spans="2:8">
      <c r="B3474" s="4">
        <v>41451</v>
      </c>
      <c r="C3474" s="5">
        <v>24</v>
      </c>
      <c r="D3474" s="5">
        <v>24</v>
      </c>
      <c r="E3474" s="5">
        <v>24</v>
      </c>
      <c r="F3474" s="5">
        <v>24</v>
      </c>
      <c r="G3474" s="6">
        <v>430</v>
      </c>
      <c r="H3474" s="13">
        <f t="shared" si="54"/>
        <v>0</v>
      </c>
    </row>
    <row r="3475" spans="2:8">
      <c r="B3475" s="4">
        <v>41452</v>
      </c>
      <c r="C3475" s="5">
        <v>24</v>
      </c>
      <c r="D3475" s="5">
        <v>24</v>
      </c>
      <c r="E3475" s="5">
        <v>24</v>
      </c>
      <c r="F3475" s="5">
        <v>24</v>
      </c>
      <c r="G3475" s="6"/>
      <c r="H3475" s="13">
        <f t="shared" si="54"/>
        <v>0</v>
      </c>
    </row>
    <row r="3476" spans="2:8">
      <c r="B3476" s="4">
        <v>41453</v>
      </c>
      <c r="C3476" s="5">
        <v>24</v>
      </c>
      <c r="D3476" s="5">
        <v>24</v>
      </c>
      <c r="E3476" s="5">
        <v>24</v>
      </c>
      <c r="F3476" s="5">
        <v>24</v>
      </c>
      <c r="G3476" s="6">
        <v>40</v>
      </c>
      <c r="H3476" s="13">
        <f t="shared" si="54"/>
        <v>0</v>
      </c>
    </row>
    <row r="3477" spans="2:8">
      <c r="B3477" s="4">
        <v>41456</v>
      </c>
      <c r="C3477" s="5">
        <v>24</v>
      </c>
      <c r="D3477" s="5">
        <v>24</v>
      </c>
      <c r="E3477" s="5">
        <v>24</v>
      </c>
      <c r="F3477" s="5">
        <v>24</v>
      </c>
      <c r="G3477" s="6">
        <v>150</v>
      </c>
      <c r="H3477" s="13">
        <f t="shared" si="54"/>
        <v>0</v>
      </c>
    </row>
    <row r="3478" spans="2:8">
      <c r="B3478" s="4">
        <v>41457</v>
      </c>
      <c r="C3478" s="5">
        <v>24</v>
      </c>
      <c r="D3478" s="5">
        <v>24</v>
      </c>
      <c r="E3478" s="5">
        <v>24</v>
      </c>
      <c r="F3478" s="5">
        <v>24</v>
      </c>
      <c r="G3478" s="6"/>
      <c r="H3478" s="13">
        <f t="shared" si="54"/>
        <v>0</v>
      </c>
    </row>
    <row r="3479" spans="2:8">
      <c r="B3479" s="4">
        <v>41458</v>
      </c>
      <c r="C3479" s="5">
        <v>24</v>
      </c>
      <c r="D3479" s="5">
        <v>24</v>
      </c>
      <c r="E3479" s="5">
        <v>24</v>
      </c>
      <c r="F3479" s="5">
        <v>24</v>
      </c>
      <c r="G3479" s="6"/>
      <c r="H3479" s="13">
        <f t="shared" si="54"/>
        <v>0</v>
      </c>
    </row>
    <row r="3480" spans="2:8">
      <c r="B3480" s="4">
        <v>41459</v>
      </c>
      <c r="C3480" s="5">
        <v>24</v>
      </c>
      <c r="D3480" s="5">
        <v>24</v>
      </c>
      <c r="E3480" s="5">
        <v>24</v>
      </c>
      <c r="F3480" s="5">
        <v>24</v>
      </c>
      <c r="G3480" s="6"/>
      <c r="H3480" s="13">
        <f t="shared" si="54"/>
        <v>0</v>
      </c>
    </row>
    <row r="3481" spans="2:8">
      <c r="B3481" s="4">
        <v>41460</v>
      </c>
      <c r="C3481" s="5">
        <v>24</v>
      </c>
      <c r="D3481" s="5">
        <v>24</v>
      </c>
      <c r="E3481" s="5">
        <v>24</v>
      </c>
      <c r="F3481" s="5">
        <v>24</v>
      </c>
      <c r="G3481" s="6"/>
      <c r="H3481" s="13">
        <f t="shared" si="54"/>
        <v>0</v>
      </c>
    </row>
    <row r="3482" spans="2:8">
      <c r="B3482" s="4">
        <v>41463</v>
      </c>
      <c r="C3482" s="5">
        <v>24.05</v>
      </c>
      <c r="D3482" s="5">
        <v>24.05</v>
      </c>
      <c r="E3482" s="5">
        <v>24.05</v>
      </c>
      <c r="F3482" s="5">
        <v>24.05</v>
      </c>
      <c r="G3482" s="6">
        <v>168</v>
      </c>
      <c r="H3482" s="13">
        <f t="shared" si="54"/>
        <v>2.0833333333333628E-3</v>
      </c>
    </row>
    <row r="3483" spans="2:8">
      <c r="B3483" s="4">
        <v>41464</v>
      </c>
      <c r="C3483" s="5">
        <v>24.05</v>
      </c>
      <c r="D3483" s="5">
        <v>24.05</v>
      </c>
      <c r="E3483" s="5">
        <v>24.05</v>
      </c>
      <c r="F3483" s="5">
        <v>24.05</v>
      </c>
      <c r="G3483" s="6"/>
      <c r="H3483" s="13">
        <f t="shared" si="54"/>
        <v>0</v>
      </c>
    </row>
    <row r="3484" spans="2:8">
      <c r="B3484" s="4">
        <v>41465</v>
      </c>
      <c r="C3484" s="5">
        <v>24.05</v>
      </c>
      <c r="D3484" s="5">
        <v>24.05</v>
      </c>
      <c r="E3484" s="5">
        <v>24.05</v>
      </c>
      <c r="F3484" s="5">
        <v>24.05</v>
      </c>
      <c r="G3484" s="6"/>
      <c r="H3484" s="13">
        <f t="shared" si="54"/>
        <v>0</v>
      </c>
    </row>
    <row r="3485" spans="2:8">
      <c r="B3485" s="4">
        <v>41466</v>
      </c>
      <c r="C3485" s="5">
        <v>24.12</v>
      </c>
      <c r="D3485" s="5">
        <v>24.12</v>
      </c>
      <c r="E3485" s="5">
        <v>24.12</v>
      </c>
      <c r="F3485" s="5">
        <v>24.12</v>
      </c>
      <c r="G3485" s="6">
        <v>300</v>
      </c>
      <c r="H3485" s="13">
        <f t="shared" si="54"/>
        <v>2.9106029106029225E-3</v>
      </c>
    </row>
    <row r="3486" spans="2:8">
      <c r="B3486" s="4">
        <v>41467</v>
      </c>
      <c r="C3486" s="5">
        <v>24.19</v>
      </c>
      <c r="D3486" s="5">
        <v>24.19</v>
      </c>
      <c r="E3486" s="5">
        <v>24.19</v>
      </c>
      <c r="F3486" s="5">
        <v>24.19</v>
      </c>
      <c r="G3486" s="6">
        <v>99</v>
      </c>
      <c r="H3486" s="13">
        <f t="shared" si="54"/>
        <v>2.9021558872305256E-3</v>
      </c>
    </row>
    <row r="3487" spans="2:8">
      <c r="B3487" s="4">
        <v>41470</v>
      </c>
      <c r="C3487" s="5">
        <v>24.2</v>
      </c>
      <c r="D3487" s="5">
        <v>24.2</v>
      </c>
      <c r="E3487" s="5">
        <v>24.2</v>
      </c>
      <c r="F3487" s="5">
        <v>24.2</v>
      </c>
      <c r="G3487" s="6">
        <v>101</v>
      </c>
      <c r="H3487" s="13">
        <f t="shared" si="54"/>
        <v>4.133939644480368E-4</v>
      </c>
    </row>
    <row r="3488" spans="2:8">
      <c r="B3488" s="4">
        <v>41471</v>
      </c>
      <c r="C3488" s="5">
        <v>24.2</v>
      </c>
      <c r="D3488" s="5">
        <v>24.2</v>
      </c>
      <c r="E3488" s="5">
        <v>24.2</v>
      </c>
      <c r="F3488" s="5">
        <v>24.2</v>
      </c>
      <c r="G3488" s="6"/>
      <c r="H3488" s="13">
        <f t="shared" si="54"/>
        <v>0</v>
      </c>
    </row>
    <row r="3489" spans="2:8">
      <c r="B3489" s="4">
        <v>41472</v>
      </c>
      <c r="C3489" s="5">
        <v>24.29</v>
      </c>
      <c r="D3489" s="5">
        <v>24.29</v>
      </c>
      <c r="E3489" s="5">
        <v>24.29</v>
      </c>
      <c r="F3489" s="5">
        <v>24.29</v>
      </c>
      <c r="G3489" s="6">
        <v>27</v>
      </c>
      <c r="H3489" s="13">
        <f t="shared" si="54"/>
        <v>3.7190082644628043E-3</v>
      </c>
    </row>
    <row r="3490" spans="2:8">
      <c r="B3490" s="4">
        <v>41473</v>
      </c>
      <c r="C3490" s="5">
        <v>24.3</v>
      </c>
      <c r="D3490" s="5">
        <v>24.3</v>
      </c>
      <c r="E3490" s="5">
        <v>24.3</v>
      </c>
      <c r="F3490" s="5">
        <v>24.3</v>
      </c>
      <c r="G3490" s="6">
        <v>120</v>
      </c>
      <c r="H3490" s="13">
        <f t="shared" si="54"/>
        <v>4.1169205434341552E-4</v>
      </c>
    </row>
    <row r="3491" spans="2:8">
      <c r="B3491" s="4">
        <v>41474</v>
      </c>
      <c r="C3491" s="5">
        <v>24.3</v>
      </c>
      <c r="D3491" s="5">
        <v>24.3</v>
      </c>
      <c r="E3491" s="5">
        <v>24.3</v>
      </c>
      <c r="F3491" s="5">
        <v>24.3</v>
      </c>
      <c r="G3491" s="6"/>
      <c r="H3491" s="13">
        <f t="shared" si="54"/>
        <v>0</v>
      </c>
    </row>
    <row r="3492" spans="2:8">
      <c r="B3492" s="4">
        <v>41477</v>
      </c>
      <c r="C3492" s="5">
        <v>24.3</v>
      </c>
      <c r="D3492" s="5">
        <v>24.3</v>
      </c>
      <c r="E3492" s="5">
        <v>24.3</v>
      </c>
      <c r="F3492" s="5">
        <v>24.3</v>
      </c>
      <c r="G3492" s="6"/>
      <c r="H3492" s="13">
        <f t="shared" si="54"/>
        <v>0</v>
      </c>
    </row>
    <row r="3493" spans="2:8">
      <c r="B3493" s="4">
        <v>41478</v>
      </c>
      <c r="C3493" s="5">
        <v>24.3</v>
      </c>
      <c r="D3493" s="5">
        <v>24.3</v>
      </c>
      <c r="E3493" s="5">
        <v>24.3</v>
      </c>
      <c r="F3493" s="5">
        <v>24.3</v>
      </c>
      <c r="G3493" s="6">
        <v>80</v>
      </c>
      <c r="H3493" s="13">
        <f t="shared" si="54"/>
        <v>0</v>
      </c>
    </row>
    <row r="3494" spans="2:8">
      <c r="B3494" s="4">
        <v>41479</v>
      </c>
      <c r="C3494" s="5">
        <v>24.5</v>
      </c>
      <c r="D3494" s="5">
        <v>24.5</v>
      </c>
      <c r="E3494" s="5">
        <v>24.5</v>
      </c>
      <c r="F3494" s="5">
        <v>24.5</v>
      </c>
      <c r="G3494" s="6">
        <v>215</v>
      </c>
      <c r="H3494" s="13">
        <f t="shared" si="54"/>
        <v>8.2304526748970906E-3</v>
      </c>
    </row>
    <row r="3495" spans="2:8">
      <c r="B3495" s="4">
        <v>41480</v>
      </c>
      <c r="C3495" s="5">
        <v>24.5</v>
      </c>
      <c r="D3495" s="5">
        <v>24.5</v>
      </c>
      <c r="E3495" s="5">
        <v>24.5</v>
      </c>
      <c r="F3495" s="5">
        <v>24.5</v>
      </c>
      <c r="G3495" s="6">
        <v>49</v>
      </c>
      <c r="H3495" s="13">
        <f t="shared" si="54"/>
        <v>0</v>
      </c>
    </row>
    <row r="3496" spans="2:8">
      <c r="B3496" s="4">
        <v>41481</v>
      </c>
      <c r="C3496" s="5">
        <v>24.51</v>
      </c>
      <c r="D3496" s="5">
        <v>24.51</v>
      </c>
      <c r="E3496" s="5">
        <v>24.51</v>
      </c>
      <c r="F3496" s="5">
        <v>24.51</v>
      </c>
      <c r="G3496" s="6">
        <v>101</v>
      </c>
      <c r="H3496" s="13">
        <f t="shared" si="54"/>
        <v>4.0816326530618627E-4</v>
      </c>
    </row>
    <row r="3497" spans="2:8">
      <c r="B3497" s="4">
        <v>41484</v>
      </c>
      <c r="C3497" s="5">
        <v>24.53</v>
      </c>
      <c r="D3497" s="5">
        <v>24.53</v>
      </c>
      <c r="E3497" s="5">
        <v>24.53</v>
      </c>
      <c r="F3497" s="5">
        <v>24.53</v>
      </c>
      <c r="G3497" s="6">
        <v>223</v>
      </c>
      <c r="H3497" s="13">
        <f t="shared" si="54"/>
        <v>8.1599347205220613E-4</v>
      </c>
    </row>
    <row r="3498" spans="2:8">
      <c r="B3498" s="4">
        <v>41485</v>
      </c>
      <c r="C3498" s="5">
        <v>24.79</v>
      </c>
      <c r="D3498" s="5">
        <v>24.79</v>
      </c>
      <c r="E3498" s="5">
        <v>24.79</v>
      </c>
      <c r="F3498" s="5">
        <v>24.79</v>
      </c>
      <c r="G3498" s="6">
        <v>110</v>
      </c>
      <c r="H3498" s="13">
        <f t="shared" si="54"/>
        <v>1.0599266204647288E-2</v>
      </c>
    </row>
    <row r="3499" spans="2:8">
      <c r="B3499" s="4">
        <v>41486</v>
      </c>
      <c r="C3499" s="5">
        <v>24.79</v>
      </c>
      <c r="D3499" s="5">
        <v>24.79</v>
      </c>
      <c r="E3499" s="5">
        <v>24.79</v>
      </c>
      <c r="F3499" s="5">
        <v>24.79</v>
      </c>
      <c r="G3499" s="6"/>
      <c r="H3499" s="13">
        <f t="shared" si="54"/>
        <v>0</v>
      </c>
    </row>
    <row r="3500" spans="2:8">
      <c r="B3500" s="4">
        <v>41487</v>
      </c>
      <c r="C3500" s="5">
        <v>25</v>
      </c>
      <c r="D3500" s="5">
        <v>25</v>
      </c>
      <c r="E3500" s="5">
        <v>25</v>
      </c>
      <c r="F3500" s="5">
        <v>25</v>
      </c>
      <c r="G3500" s="6">
        <v>1217</v>
      </c>
      <c r="H3500" s="13">
        <f t="shared" si="54"/>
        <v>8.4711577248891036E-3</v>
      </c>
    </row>
    <row r="3501" spans="2:8">
      <c r="B3501" s="4">
        <v>41488</v>
      </c>
      <c r="C3501" s="5">
        <v>25.5</v>
      </c>
      <c r="D3501" s="5">
        <v>25.5</v>
      </c>
      <c r="E3501" s="5">
        <v>25.5</v>
      </c>
      <c r="F3501" s="5">
        <v>25.5</v>
      </c>
      <c r="G3501" s="6">
        <v>90</v>
      </c>
      <c r="H3501" s="13">
        <f t="shared" si="54"/>
        <v>0.02</v>
      </c>
    </row>
    <row r="3502" spans="2:8">
      <c r="B3502" s="4">
        <v>41491</v>
      </c>
      <c r="C3502" s="5">
        <v>26.35</v>
      </c>
      <c r="D3502" s="5">
        <v>26.35</v>
      </c>
      <c r="E3502" s="5">
        <v>26.35</v>
      </c>
      <c r="F3502" s="5">
        <v>26.35</v>
      </c>
      <c r="G3502" s="6">
        <v>445</v>
      </c>
      <c r="H3502" s="13">
        <f t="shared" si="54"/>
        <v>3.3333333333333388E-2</v>
      </c>
    </row>
    <row r="3503" spans="2:8">
      <c r="B3503" s="4">
        <v>41492</v>
      </c>
      <c r="C3503" s="5">
        <v>26.34</v>
      </c>
      <c r="D3503" s="5">
        <v>26.34</v>
      </c>
      <c r="E3503" s="5">
        <v>26.34</v>
      </c>
      <c r="F3503" s="5">
        <v>26.34</v>
      </c>
      <c r="G3503" s="6">
        <v>430</v>
      </c>
      <c r="H3503" s="13">
        <f t="shared" si="54"/>
        <v>-3.7950664136628321E-4</v>
      </c>
    </row>
    <row r="3504" spans="2:8">
      <c r="B3504" s="4">
        <v>41493</v>
      </c>
      <c r="C3504" s="5">
        <v>26.01</v>
      </c>
      <c r="D3504" s="5">
        <v>26.01</v>
      </c>
      <c r="E3504" s="5">
        <v>26.01</v>
      </c>
      <c r="F3504" s="5">
        <v>26.01</v>
      </c>
      <c r="G3504" s="6">
        <v>150</v>
      </c>
      <c r="H3504" s="13">
        <f t="shared" si="54"/>
        <v>-1.2528473804100163E-2</v>
      </c>
    </row>
    <row r="3505" spans="2:8">
      <c r="B3505" s="4">
        <v>41494</v>
      </c>
      <c r="C3505" s="5">
        <v>25.65</v>
      </c>
      <c r="D3505" s="5">
        <v>25.65</v>
      </c>
      <c r="E3505" s="5">
        <v>25.65</v>
      </c>
      <c r="F3505" s="5">
        <v>25.65</v>
      </c>
      <c r="G3505" s="6">
        <v>50</v>
      </c>
      <c r="H3505" s="13">
        <f t="shared" si="54"/>
        <v>-1.3840830449827103E-2</v>
      </c>
    </row>
    <row r="3506" spans="2:8">
      <c r="B3506" s="4">
        <v>41495</v>
      </c>
      <c r="C3506" s="5">
        <v>26.34</v>
      </c>
      <c r="D3506" s="5">
        <v>26.34</v>
      </c>
      <c r="E3506" s="5">
        <v>26.34</v>
      </c>
      <c r="F3506" s="5">
        <v>26.34</v>
      </c>
      <c r="G3506" s="6">
        <v>20</v>
      </c>
      <c r="H3506" s="13">
        <f t="shared" si="54"/>
        <v>2.6900584795321689E-2</v>
      </c>
    </row>
    <row r="3507" spans="2:8">
      <c r="B3507" s="4">
        <v>41498</v>
      </c>
      <c r="C3507" s="5">
        <v>26.15</v>
      </c>
      <c r="D3507" s="5">
        <v>26.15</v>
      </c>
      <c r="E3507" s="5">
        <v>26.15</v>
      </c>
      <c r="F3507" s="5">
        <v>26.15</v>
      </c>
      <c r="G3507" s="6">
        <v>255</v>
      </c>
      <c r="H3507" s="13">
        <f t="shared" si="54"/>
        <v>-7.2133637053910888E-3</v>
      </c>
    </row>
    <row r="3508" spans="2:8">
      <c r="B3508" s="4">
        <v>41499</v>
      </c>
      <c r="C3508" s="5">
        <v>26.34</v>
      </c>
      <c r="D3508" s="5">
        <v>26.34</v>
      </c>
      <c r="E3508" s="5">
        <v>26.34</v>
      </c>
      <c r="F3508" s="5">
        <v>26.34</v>
      </c>
      <c r="G3508" s="6">
        <v>183</v>
      </c>
      <c r="H3508" s="13">
        <f t="shared" si="54"/>
        <v>7.2657743785851355E-3</v>
      </c>
    </row>
    <row r="3509" spans="2:8">
      <c r="B3509" s="4">
        <v>41500</v>
      </c>
      <c r="C3509" s="5">
        <v>26</v>
      </c>
      <c r="D3509" s="5">
        <v>26</v>
      </c>
      <c r="E3509" s="5">
        <v>26</v>
      </c>
      <c r="F3509" s="5">
        <v>26</v>
      </c>
      <c r="G3509" s="6">
        <v>99</v>
      </c>
      <c r="H3509" s="13">
        <f t="shared" si="54"/>
        <v>-1.2908124525436594E-2</v>
      </c>
    </row>
    <row r="3510" spans="2:8">
      <c r="B3510" s="4">
        <v>41501</v>
      </c>
      <c r="C3510" s="5">
        <v>26</v>
      </c>
      <c r="D3510" s="5">
        <v>26</v>
      </c>
      <c r="E3510" s="5">
        <v>26</v>
      </c>
      <c r="F3510" s="5">
        <v>26</v>
      </c>
      <c r="G3510" s="6"/>
      <c r="H3510" s="13">
        <f t="shared" si="54"/>
        <v>0</v>
      </c>
    </row>
    <row r="3511" spans="2:8">
      <c r="B3511" s="4">
        <v>41502</v>
      </c>
      <c r="C3511" s="5">
        <v>26.51</v>
      </c>
      <c r="D3511" s="5">
        <v>26.51</v>
      </c>
      <c r="E3511" s="5">
        <v>26.51</v>
      </c>
      <c r="F3511" s="5">
        <v>26.51</v>
      </c>
      <c r="G3511" s="6">
        <v>479</v>
      </c>
      <c r="H3511" s="13">
        <f t="shared" si="54"/>
        <v>1.9615384615384677E-2</v>
      </c>
    </row>
    <row r="3512" spans="2:8">
      <c r="B3512" s="4">
        <v>41505</v>
      </c>
      <c r="C3512" s="5">
        <v>26.8</v>
      </c>
      <c r="D3512" s="5">
        <v>26.8</v>
      </c>
      <c r="E3512" s="5">
        <v>26.8</v>
      </c>
      <c r="F3512" s="5">
        <v>26.8</v>
      </c>
      <c r="G3512" s="6">
        <v>100</v>
      </c>
      <c r="H3512" s="13">
        <f t="shared" si="54"/>
        <v>1.0939268200678956E-2</v>
      </c>
    </row>
    <row r="3513" spans="2:8">
      <c r="B3513" s="4">
        <v>41506</v>
      </c>
      <c r="C3513" s="5">
        <v>27.02</v>
      </c>
      <c r="D3513" s="5">
        <v>27.02</v>
      </c>
      <c r="E3513" s="5">
        <v>27.02</v>
      </c>
      <c r="F3513" s="5">
        <v>27.02</v>
      </c>
      <c r="G3513" s="6">
        <v>253</v>
      </c>
      <c r="H3513" s="13">
        <f t="shared" si="54"/>
        <v>8.2089552238805551E-3</v>
      </c>
    </row>
    <row r="3514" spans="2:8">
      <c r="B3514" s="4">
        <v>41507</v>
      </c>
      <c r="C3514" s="5">
        <v>27.1</v>
      </c>
      <c r="D3514" s="5">
        <v>27.1</v>
      </c>
      <c r="E3514" s="5">
        <v>27.1</v>
      </c>
      <c r="F3514" s="5">
        <v>27.1</v>
      </c>
      <c r="G3514" s="6">
        <v>104</v>
      </c>
      <c r="H3514" s="13">
        <f t="shared" si="54"/>
        <v>2.9607698001481069E-3</v>
      </c>
    </row>
    <row r="3515" spans="2:8">
      <c r="B3515" s="4">
        <v>41508</v>
      </c>
      <c r="C3515" s="5">
        <v>29</v>
      </c>
      <c r="D3515" s="5">
        <v>29</v>
      </c>
      <c r="E3515" s="5">
        <v>29</v>
      </c>
      <c r="F3515" s="5">
        <v>29</v>
      </c>
      <c r="G3515" s="6">
        <v>791</v>
      </c>
      <c r="H3515" s="13">
        <f t="shared" si="54"/>
        <v>7.0110701107011009E-2</v>
      </c>
    </row>
    <row r="3516" spans="2:8">
      <c r="B3516" s="4">
        <v>41509</v>
      </c>
      <c r="C3516" s="5">
        <v>28.45</v>
      </c>
      <c r="D3516" s="5">
        <v>28.45</v>
      </c>
      <c r="E3516" s="5">
        <v>28.45</v>
      </c>
      <c r="F3516" s="5">
        <v>28.45</v>
      </c>
      <c r="G3516" s="6">
        <v>930</v>
      </c>
      <c r="H3516" s="13">
        <f t="shared" si="54"/>
        <v>-1.8965517241379334E-2</v>
      </c>
    </row>
    <row r="3517" spans="2:8">
      <c r="B3517" s="4">
        <v>41512</v>
      </c>
      <c r="C3517" s="5">
        <v>29</v>
      </c>
      <c r="D3517" s="5">
        <v>29</v>
      </c>
      <c r="E3517" s="5">
        <v>29</v>
      </c>
      <c r="F3517" s="5">
        <v>29</v>
      </c>
      <c r="G3517" s="6">
        <v>550</v>
      </c>
      <c r="H3517" s="13">
        <f t="shared" si="54"/>
        <v>1.9332161687170502E-2</v>
      </c>
    </row>
    <row r="3518" spans="2:8">
      <c r="B3518" s="4">
        <v>41513</v>
      </c>
      <c r="C3518" s="5">
        <v>29</v>
      </c>
      <c r="D3518" s="5">
        <v>29</v>
      </c>
      <c r="E3518" s="5">
        <v>29</v>
      </c>
      <c r="F3518" s="5">
        <v>29</v>
      </c>
      <c r="G3518" s="6">
        <v>1395</v>
      </c>
      <c r="H3518" s="13">
        <f t="shared" si="54"/>
        <v>0</v>
      </c>
    </row>
    <row r="3519" spans="2:8">
      <c r="B3519" s="4">
        <v>41514</v>
      </c>
      <c r="C3519" s="5">
        <v>29.4</v>
      </c>
      <c r="D3519" s="5">
        <v>29.4</v>
      </c>
      <c r="E3519" s="5">
        <v>29.4</v>
      </c>
      <c r="F3519" s="5">
        <v>29.4</v>
      </c>
      <c r="G3519" s="6">
        <v>500</v>
      </c>
      <c r="H3519" s="13">
        <f t="shared" si="54"/>
        <v>1.3793103448275813E-2</v>
      </c>
    </row>
    <row r="3520" spans="2:8">
      <c r="B3520" s="4">
        <v>41515</v>
      </c>
      <c r="C3520" s="5">
        <v>29.39</v>
      </c>
      <c r="D3520" s="5">
        <v>29.39</v>
      </c>
      <c r="E3520" s="5">
        <v>29.39</v>
      </c>
      <c r="F3520" s="5">
        <v>29.39</v>
      </c>
      <c r="G3520" s="6">
        <v>434</v>
      </c>
      <c r="H3520" s="13">
        <f t="shared" si="54"/>
        <v>-3.4013605442170103E-4</v>
      </c>
    </row>
    <row r="3521" spans="2:8">
      <c r="B3521" s="4">
        <v>41516</v>
      </c>
      <c r="C3521" s="5">
        <v>29.24</v>
      </c>
      <c r="D3521" s="5">
        <v>29.24</v>
      </c>
      <c r="E3521" s="5">
        <v>29.24</v>
      </c>
      <c r="F3521" s="5">
        <v>29.24</v>
      </c>
      <c r="G3521" s="6">
        <v>66</v>
      </c>
      <c r="H3521" s="13">
        <f t="shared" si="54"/>
        <v>-5.1037767948282449E-3</v>
      </c>
    </row>
    <row r="3522" spans="2:8">
      <c r="B3522" s="4">
        <v>41519</v>
      </c>
      <c r="C3522" s="5">
        <v>29.2</v>
      </c>
      <c r="D3522" s="5">
        <v>29.2</v>
      </c>
      <c r="E3522" s="5">
        <v>29.2</v>
      </c>
      <c r="F3522" s="5">
        <v>29.2</v>
      </c>
      <c r="G3522" s="6">
        <v>270</v>
      </c>
      <c r="H3522" s="13">
        <f t="shared" si="54"/>
        <v>-1.3679890560875222E-3</v>
      </c>
    </row>
    <row r="3523" spans="2:8">
      <c r="B3523" s="4">
        <v>41520</v>
      </c>
      <c r="C3523" s="5">
        <v>29.1</v>
      </c>
      <c r="D3523" s="5">
        <v>29.1</v>
      </c>
      <c r="E3523" s="5">
        <v>29.1</v>
      </c>
      <c r="F3523" s="5">
        <v>29.1</v>
      </c>
      <c r="G3523" s="6">
        <v>160</v>
      </c>
      <c r="H3523" s="13">
        <f t="shared" si="54"/>
        <v>-3.4246575342465023E-3</v>
      </c>
    </row>
    <row r="3524" spans="2:8">
      <c r="B3524" s="4">
        <v>41521</v>
      </c>
      <c r="C3524" s="5">
        <v>28.09</v>
      </c>
      <c r="D3524" s="5">
        <v>28.09</v>
      </c>
      <c r="E3524" s="5">
        <v>28.09</v>
      </c>
      <c r="F3524" s="5">
        <v>28.09</v>
      </c>
      <c r="G3524" s="6">
        <v>200</v>
      </c>
      <c r="H3524" s="13">
        <f t="shared" si="54"/>
        <v>-3.4707903780068779E-2</v>
      </c>
    </row>
    <row r="3525" spans="2:8">
      <c r="B3525" s="4">
        <v>41522</v>
      </c>
      <c r="C3525" s="5">
        <v>28.1</v>
      </c>
      <c r="D3525" s="5">
        <v>28.1</v>
      </c>
      <c r="E3525" s="5">
        <v>28.1</v>
      </c>
      <c r="F3525" s="5">
        <v>28.1</v>
      </c>
      <c r="G3525" s="6">
        <v>300</v>
      </c>
      <c r="H3525" s="13">
        <f t="shared" si="54"/>
        <v>3.5599857600575162E-4</v>
      </c>
    </row>
    <row r="3526" spans="2:8">
      <c r="B3526" s="4">
        <v>41523</v>
      </c>
      <c r="C3526" s="5">
        <v>29.1</v>
      </c>
      <c r="D3526" s="5">
        <v>29.1</v>
      </c>
      <c r="E3526" s="5">
        <v>29.1</v>
      </c>
      <c r="F3526" s="5">
        <v>29.1</v>
      </c>
      <c r="G3526" s="6">
        <v>89</v>
      </c>
      <c r="H3526" s="13">
        <f t="shared" si="54"/>
        <v>3.5587188612099641E-2</v>
      </c>
    </row>
    <row r="3527" spans="2:8">
      <c r="B3527" s="4">
        <v>41526</v>
      </c>
      <c r="C3527" s="5">
        <v>29.2</v>
      </c>
      <c r="D3527" s="5">
        <v>29.2</v>
      </c>
      <c r="E3527" s="5">
        <v>29.2</v>
      </c>
      <c r="F3527" s="5">
        <v>29.2</v>
      </c>
      <c r="G3527" s="6">
        <v>315</v>
      </c>
      <c r="H3527" s="13">
        <f t="shared" si="54"/>
        <v>3.4364261168384146E-3</v>
      </c>
    </row>
    <row r="3528" spans="2:8">
      <c r="B3528" s="4">
        <v>41527</v>
      </c>
      <c r="C3528" s="5">
        <v>29.2</v>
      </c>
      <c r="D3528" s="5">
        <v>29.2</v>
      </c>
      <c r="E3528" s="5">
        <v>29.2</v>
      </c>
      <c r="F3528" s="5">
        <v>29.2</v>
      </c>
      <c r="G3528" s="6">
        <v>963</v>
      </c>
      <c r="H3528" s="13">
        <f t="shared" ref="H3528:H3591" si="55">(F3528-F3527)/F3527</f>
        <v>0</v>
      </c>
    </row>
    <row r="3529" spans="2:8">
      <c r="B3529" s="4">
        <v>41528</v>
      </c>
      <c r="C3529" s="5">
        <v>31</v>
      </c>
      <c r="D3529" s="5">
        <v>31</v>
      </c>
      <c r="E3529" s="5">
        <v>31</v>
      </c>
      <c r="F3529" s="5">
        <v>31</v>
      </c>
      <c r="G3529" s="6">
        <v>1078</v>
      </c>
      <c r="H3529" s="13">
        <f t="shared" si="55"/>
        <v>6.164383561643838E-2</v>
      </c>
    </row>
    <row r="3530" spans="2:8">
      <c r="B3530" s="4">
        <v>41529</v>
      </c>
      <c r="C3530" s="5">
        <v>37.200000000000003</v>
      </c>
      <c r="D3530" s="5">
        <v>37.200000000000003</v>
      </c>
      <c r="E3530" s="5">
        <v>37.200000000000003</v>
      </c>
      <c r="F3530" s="5">
        <v>37.200000000000003</v>
      </c>
      <c r="G3530" s="6">
        <v>4440</v>
      </c>
      <c r="H3530" s="13">
        <f t="shared" si="55"/>
        <v>0.20000000000000009</v>
      </c>
    </row>
    <row r="3531" spans="2:8">
      <c r="B3531" s="4">
        <v>41530</v>
      </c>
      <c r="C3531" s="5">
        <v>34.1</v>
      </c>
      <c r="D3531" s="5">
        <v>34.1</v>
      </c>
      <c r="E3531" s="5">
        <v>34.1</v>
      </c>
      <c r="F3531" s="5">
        <v>34.1</v>
      </c>
      <c r="G3531" s="6">
        <v>2536</v>
      </c>
      <c r="H3531" s="13">
        <f t="shared" si="55"/>
        <v>-8.333333333333337E-2</v>
      </c>
    </row>
    <row r="3532" spans="2:8">
      <c r="B3532" s="4">
        <v>41533</v>
      </c>
      <c r="C3532" s="5">
        <v>32</v>
      </c>
      <c r="D3532" s="5">
        <v>32</v>
      </c>
      <c r="E3532" s="5">
        <v>32</v>
      </c>
      <c r="F3532" s="5">
        <v>32</v>
      </c>
      <c r="G3532" s="6">
        <v>1505</v>
      </c>
      <c r="H3532" s="13">
        <f t="shared" si="55"/>
        <v>-6.1583577712610013E-2</v>
      </c>
    </row>
    <row r="3533" spans="2:8">
      <c r="B3533" s="4">
        <v>41534</v>
      </c>
      <c r="C3533" s="5">
        <v>32</v>
      </c>
      <c r="D3533" s="5">
        <v>32</v>
      </c>
      <c r="E3533" s="5">
        <v>32</v>
      </c>
      <c r="F3533" s="5">
        <v>32</v>
      </c>
      <c r="G3533" s="6">
        <v>1412</v>
      </c>
      <c r="H3533" s="13">
        <f t="shared" si="55"/>
        <v>0</v>
      </c>
    </row>
    <row r="3534" spans="2:8">
      <c r="B3534" s="4">
        <v>41535</v>
      </c>
      <c r="C3534" s="5">
        <v>31</v>
      </c>
      <c r="D3534" s="5">
        <v>31</v>
      </c>
      <c r="E3534" s="5">
        <v>31</v>
      </c>
      <c r="F3534" s="5">
        <v>31</v>
      </c>
      <c r="G3534" s="6">
        <v>977</v>
      </c>
      <c r="H3534" s="13">
        <f t="shared" si="55"/>
        <v>-3.125E-2</v>
      </c>
    </row>
    <row r="3535" spans="2:8">
      <c r="B3535" s="4">
        <v>41536</v>
      </c>
      <c r="C3535" s="5">
        <v>30.75</v>
      </c>
      <c r="D3535" s="5">
        <v>30.75</v>
      </c>
      <c r="E3535" s="5">
        <v>30.75</v>
      </c>
      <c r="F3535" s="5">
        <v>30.75</v>
      </c>
      <c r="G3535" s="6">
        <v>676</v>
      </c>
      <c r="H3535" s="13">
        <f t="shared" si="55"/>
        <v>-8.0645161290322578E-3</v>
      </c>
    </row>
    <row r="3536" spans="2:8">
      <c r="B3536" s="4">
        <v>41537</v>
      </c>
      <c r="C3536" s="5">
        <v>32</v>
      </c>
      <c r="D3536" s="5">
        <v>32</v>
      </c>
      <c r="E3536" s="5">
        <v>32</v>
      </c>
      <c r="F3536" s="5">
        <v>32</v>
      </c>
      <c r="G3536" s="6">
        <v>2745</v>
      </c>
      <c r="H3536" s="13">
        <f t="shared" si="55"/>
        <v>4.065040650406504E-2</v>
      </c>
    </row>
    <row r="3537" spans="2:8">
      <c r="B3537" s="4">
        <v>41540</v>
      </c>
      <c r="C3537" s="5">
        <v>32</v>
      </c>
      <c r="D3537" s="5">
        <v>32</v>
      </c>
      <c r="E3537" s="5">
        <v>32</v>
      </c>
      <c r="F3537" s="5">
        <v>32</v>
      </c>
      <c r="G3537" s="6">
        <v>638</v>
      </c>
      <c r="H3537" s="13">
        <f t="shared" si="55"/>
        <v>0</v>
      </c>
    </row>
    <row r="3538" spans="2:8">
      <c r="B3538" s="4">
        <v>41541</v>
      </c>
      <c r="C3538" s="5">
        <v>32.01</v>
      </c>
      <c r="D3538" s="5">
        <v>32.01</v>
      </c>
      <c r="E3538" s="5">
        <v>32.01</v>
      </c>
      <c r="F3538" s="5">
        <v>32.01</v>
      </c>
      <c r="G3538" s="6">
        <v>902</v>
      </c>
      <c r="H3538" s="13">
        <f t="shared" si="55"/>
        <v>3.1249999999993783E-4</v>
      </c>
    </row>
    <row r="3539" spans="2:8">
      <c r="B3539" s="4">
        <v>41542</v>
      </c>
      <c r="C3539" s="5">
        <v>32</v>
      </c>
      <c r="D3539" s="5">
        <v>32</v>
      </c>
      <c r="E3539" s="5">
        <v>32</v>
      </c>
      <c r="F3539" s="5">
        <v>32</v>
      </c>
      <c r="G3539" s="6">
        <v>500</v>
      </c>
      <c r="H3539" s="13">
        <f t="shared" si="55"/>
        <v>-3.1240237425798223E-4</v>
      </c>
    </row>
    <row r="3540" spans="2:8">
      <c r="B3540" s="4">
        <v>41543</v>
      </c>
      <c r="C3540" s="5">
        <v>32</v>
      </c>
      <c r="D3540" s="5">
        <v>32</v>
      </c>
      <c r="E3540" s="5">
        <v>32</v>
      </c>
      <c r="F3540" s="5">
        <v>32</v>
      </c>
      <c r="G3540" s="6">
        <v>574</v>
      </c>
      <c r="H3540" s="13">
        <f t="shared" si="55"/>
        <v>0</v>
      </c>
    </row>
    <row r="3541" spans="2:8">
      <c r="B3541" s="4">
        <v>41544</v>
      </c>
      <c r="C3541" s="5">
        <v>32</v>
      </c>
      <c r="D3541" s="5">
        <v>32</v>
      </c>
      <c r="E3541" s="5">
        <v>32</v>
      </c>
      <c r="F3541" s="5">
        <v>32</v>
      </c>
      <c r="G3541" s="6">
        <v>16</v>
      </c>
      <c r="H3541" s="13">
        <f t="shared" si="55"/>
        <v>0</v>
      </c>
    </row>
    <row r="3542" spans="2:8">
      <c r="B3542" s="4">
        <v>41547</v>
      </c>
      <c r="C3542" s="5">
        <v>32</v>
      </c>
      <c r="D3542" s="5">
        <v>32</v>
      </c>
      <c r="E3542" s="5">
        <v>32</v>
      </c>
      <c r="F3542" s="5">
        <v>32</v>
      </c>
      <c r="G3542" s="6">
        <v>245</v>
      </c>
      <c r="H3542" s="13">
        <f t="shared" si="55"/>
        <v>0</v>
      </c>
    </row>
    <row r="3543" spans="2:8">
      <c r="B3543" s="4">
        <v>41548</v>
      </c>
      <c r="C3543" s="5">
        <v>32</v>
      </c>
      <c r="D3543" s="5">
        <v>32</v>
      </c>
      <c r="E3543" s="5">
        <v>32</v>
      </c>
      <c r="F3543" s="5">
        <v>32</v>
      </c>
      <c r="G3543" s="6">
        <v>220</v>
      </c>
      <c r="H3543" s="13">
        <f t="shared" si="55"/>
        <v>0</v>
      </c>
    </row>
    <row r="3544" spans="2:8">
      <c r="B3544" s="4">
        <v>41549</v>
      </c>
      <c r="C3544" s="5">
        <v>32.01</v>
      </c>
      <c r="D3544" s="5">
        <v>32.01</v>
      </c>
      <c r="E3544" s="5">
        <v>32.01</v>
      </c>
      <c r="F3544" s="5">
        <v>32.01</v>
      </c>
      <c r="G3544" s="6">
        <v>572</v>
      </c>
      <c r="H3544" s="13">
        <f t="shared" si="55"/>
        <v>3.1249999999993783E-4</v>
      </c>
    </row>
    <row r="3545" spans="2:8">
      <c r="B3545" s="4">
        <v>41550</v>
      </c>
      <c r="C3545" s="5">
        <v>32.01</v>
      </c>
      <c r="D3545" s="5">
        <v>32.01</v>
      </c>
      <c r="E3545" s="5">
        <v>32.01</v>
      </c>
      <c r="F3545" s="5">
        <v>32.01</v>
      </c>
      <c r="G3545" s="6"/>
      <c r="H3545" s="13">
        <f t="shared" si="55"/>
        <v>0</v>
      </c>
    </row>
    <row r="3546" spans="2:8">
      <c r="B3546" s="4">
        <v>41551</v>
      </c>
      <c r="C3546" s="5">
        <v>31.01</v>
      </c>
      <c r="D3546" s="5">
        <v>31.01</v>
      </c>
      <c r="E3546" s="5">
        <v>31.01</v>
      </c>
      <c r="F3546" s="5">
        <v>31.01</v>
      </c>
      <c r="G3546" s="6">
        <v>402</v>
      </c>
      <c r="H3546" s="13">
        <f t="shared" si="55"/>
        <v>-3.1240237425804326E-2</v>
      </c>
    </row>
    <row r="3547" spans="2:8">
      <c r="B3547" s="4">
        <v>41554</v>
      </c>
      <c r="C3547" s="5">
        <v>30.5</v>
      </c>
      <c r="D3547" s="5">
        <v>30.5</v>
      </c>
      <c r="E3547" s="5">
        <v>30.5</v>
      </c>
      <c r="F3547" s="5">
        <v>30.5</v>
      </c>
      <c r="G3547" s="6">
        <v>275</v>
      </c>
      <c r="H3547" s="13">
        <f t="shared" si="55"/>
        <v>-1.6446307642695956E-2</v>
      </c>
    </row>
    <row r="3548" spans="2:8">
      <c r="B3548" s="4">
        <v>41555</v>
      </c>
      <c r="C3548" s="5">
        <v>30.33</v>
      </c>
      <c r="D3548" s="5">
        <v>30.33</v>
      </c>
      <c r="E3548" s="5">
        <v>30.33</v>
      </c>
      <c r="F3548" s="5">
        <v>30.33</v>
      </c>
      <c r="G3548" s="6">
        <v>100</v>
      </c>
      <c r="H3548" s="13">
        <f t="shared" si="55"/>
        <v>-5.5737704918033346E-3</v>
      </c>
    </row>
    <row r="3549" spans="2:8">
      <c r="B3549" s="4">
        <v>41556</v>
      </c>
      <c r="C3549" s="5">
        <v>30.3</v>
      </c>
      <c r="D3549" s="5">
        <v>30.3</v>
      </c>
      <c r="E3549" s="5">
        <v>30.3</v>
      </c>
      <c r="F3549" s="5">
        <v>30.3</v>
      </c>
      <c r="G3549" s="6">
        <v>345</v>
      </c>
      <c r="H3549" s="13">
        <f t="shared" si="55"/>
        <v>-9.8911968348162167E-4</v>
      </c>
    </row>
    <row r="3550" spans="2:8">
      <c r="B3550" s="4">
        <v>41557</v>
      </c>
      <c r="C3550" s="5">
        <v>30.3</v>
      </c>
      <c r="D3550" s="5">
        <v>30.3</v>
      </c>
      <c r="E3550" s="5">
        <v>30.3</v>
      </c>
      <c r="F3550" s="5">
        <v>30.3</v>
      </c>
      <c r="G3550" s="6"/>
      <c r="H3550" s="13">
        <f t="shared" si="55"/>
        <v>0</v>
      </c>
    </row>
    <row r="3551" spans="2:8">
      <c r="B3551" s="4">
        <v>41558</v>
      </c>
      <c r="C3551" s="5">
        <v>31.75</v>
      </c>
      <c r="D3551" s="5">
        <v>31.75</v>
      </c>
      <c r="E3551" s="5">
        <v>31.75</v>
      </c>
      <c r="F3551" s="5">
        <v>31.75</v>
      </c>
      <c r="G3551" s="6">
        <v>345</v>
      </c>
      <c r="H3551" s="13">
        <f t="shared" si="55"/>
        <v>4.785478547854783E-2</v>
      </c>
    </row>
    <row r="3552" spans="2:8">
      <c r="B3552" s="4">
        <v>41561</v>
      </c>
      <c r="C3552" s="5">
        <v>30.5</v>
      </c>
      <c r="D3552" s="5">
        <v>30.5</v>
      </c>
      <c r="E3552" s="5">
        <v>30.5</v>
      </c>
      <c r="F3552" s="5">
        <v>30.5</v>
      </c>
      <c r="G3552" s="6">
        <v>92</v>
      </c>
      <c r="H3552" s="13">
        <f t="shared" si="55"/>
        <v>-3.937007874015748E-2</v>
      </c>
    </row>
    <row r="3553" spans="2:8">
      <c r="B3553" s="4">
        <v>41562</v>
      </c>
      <c r="C3553" s="5">
        <v>31</v>
      </c>
      <c r="D3553" s="5">
        <v>31</v>
      </c>
      <c r="E3553" s="5">
        <v>31</v>
      </c>
      <c r="F3553" s="5">
        <v>31</v>
      </c>
      <c r="G3553" s="6">
        <v>50</v>
      </c>
      <c r="H3553" s="13">
        <f t="shared" si="55"/>
        <v>1.6393442622950821E-2</v>
      </c>
    </row>
    <row r="3554" spans="2:8">
      <c r="B3554" s="4">
        <v>41563</v>
      </c>
      <c r="C3554" s="5">
        <v>32</v>
      </c>
      <c r="D3554" s="5">
        <v>32</v>
      </c>
      <c r="E3554" s="5">
        <v>32</v>
      </c>
      <c r="F3554" s="5">
        <v>32</v>
      </c>
      <c r="G3554" s="6">
        <v>160</v>
      </c>
      <c r="H3554" s="13">
        <f t="shared" si="55"/>
        <v>3.2258064516129031E-2</v>
      </c>
    </row>
    <row r="3555" spans="2:8">
      <c r="B3555" s="4">
        <v>41564</v>
      </c>
      <c r="C3555" s="5">
        <v>31.9</v>
      </c>
      <c r="D3555" s="5">
        <v>31.9</v>
      </c>
      <c r="E3555" s="5">
        <v>31.9</v>
      </c>
      <c r="F3555" s="5">
        <v>31.9</v>
      </c>
      <c r="G3555" s="6">
        <v>191</v>
      </c>
      <c r="H3555" s="13">
        <f t="shared" si="55"/>
        <v>-3.1250000000000444E-3</v>
      </c>
    </row>
    <row r="3556" spans="2:8">
      <c r="B3556" s="4">
        <v>41565</v>
      </c>
      <c r="C3556" s="5">
        <v>30.91</v>
      </c>
      <c r="D3556" s="5">
        <v>30.91</v>
      </c>
      <c r="E3556" s="5">
        <v>30.91</v>
      </c>
      <c r="F3556" s="5">
        <v>30.91</v>
      </c>
      <c r="G3556" s="6">
        <v>51</v>
      </c>
      <c r="H3556" s="13">
        <f t="shared" si="55"/>
        <v>-3.1034482758620641E-2</v>
      </c>
    </row>
    <row r="3557" spans="2:8">
      <c r="B3557" s="4">
        <v>41568</v>
      </c>
      <c r="C3557" s="5">
        <v>31.9</v>
      </c>
      <c r="D3557" s="5">
        <v>31.9</v>
      </c>
      <c r="E3557" s="5">
        <v>31.9</v>
      </c>
      <c r="F3557" s="5">
        <v>31.9</v>
      </c>
      <c r="G3557" s="6">
        <v>105</v>
      </c>
      <c r="H3557" s="13">
        <f t="shared" si="55"/>
        <v>3.2028469750889632E-2</v>
      </c>
    </row>
    <row r="3558" spans="2:8">
      <c r="B3558" s="4">
        <v>41569</v>
      </c>
      <c r="C3558" s="5">
        <v>31.9</v>
      </c>
      <c r="D3558" s="5">
        <v>31.9</v>
      </c>
      <c r="E3558" s="5">
        <v>31.9</v>
      </c>
      <c r="F3558" s="5">
        <v>31.9</v>
      </c>
      <c r="G3558" s="6"/>
      <c r="H3558" s="13">
        <f t="shared" si="55"/>
        <v>0</v>
      </c>
    </row>
    <row r="3559" spans="2:8">
      <c r="B3559" s="4">
        <v>41570</v>
      </c>
      <c r="C3559" s="5">
        <v>31.9</v>
      </c>
      <c r="D3559" s="5">
        <v>31.9</v>
      </c>
      <c r="E3559" s="5">
        <v>31.9</v>
      </c>
      <c r="F3559" s="5">
        <v>31.9</v>
      </c>
      <c r="G3559" s="6"/>
      <c r="H3559" s="13">
        <f t="shared" si="55"/>
        <v>0</v>
      </c>
    </row>
    <row r="3560" spans="2:8">
      <c r="B3560" s="4">
        <v>41571</v>
      </c>
      <c r="C3560" s="5">
        <v>32</v>
      </c>
      <c r="D3560" s="5">
        <v>32</v>
      </c>
      <c r="E3560" s="5">
        <v>32</v>
      </c>
      <c r="F3560" s="5">
        <v>32</v>
      </c>
      <c r="G3560" s="6">
        <v>339</v>
      </c>
      <c r="H3560" s="13">
        <f t="shared" si="55"/>
        <v>3.1347962382445587E-3</v>
      </c>
    </row>
    <row r="3561" spans="2:8">
      <c r="B3561" s="4">
        <v>41572</v>
      </c>
      <c r="C3561" s="5">
        <v>32</v>
      </c>
      <c r="D3561" s="5">
        <v>32</v>
      </c>
      <c r="E3561" s="5">
        <v>32</v>
      </c>
      <c r="F3561" s="5">
        <v>32</v>
      </c>
      <c r="G3561" s="6"/>
      <c r="H3561" s="13">
        <f t="shared" si="55"/>
        <v>0</v>
      </c>
    </row>
    <row r="3562" spans="2:8">
      <c r="B3562" s="4">
        <v>41575</v>
      </c>
      <c r="C3562" s="5">
        <v>32</v>
      </c>
      <c r="D3562" s="5">
        <v>32</v>
      </c>
      <c r="E3562" s="5">
        <v>32</v>
      </c>
      <c r="F3562" s="5">
        <v>32</v>
      </c>
      <c r="G3562" s="6"/>
      <c r="H3562" s="13">
        <f t="shared" si="55"/>
        <v>0</v>
      </c>
    </row>
    <row r="3563" spans="2:8">
      <c r="B3563" s="4">
        <v>41576</v>
      </c>
      <c r="C3563" s="5">
        <v>31.8</v>
      </c>
      <c r="D3563" s="5">
        <v>31.8</v>
      </c>
      <c r="E3563" s="5">
        <v>31.8</v>
      </c>
      <c r="F3563" s="5">
        <v>31.8</v>
      </c>
      <c r="G3563" s="6">
        <v>100</v>
      </c>
      <c r="H3563" s="13">
        <f t="shared" si="55"/>
        <v>-6.2499999999999778E-3</v>
      </c>
    </row>
    <row r="3564" spans="2:8">
      <c r="B3564" s="4">
        <v>41577</v>
      </c>
      <c r="C3564" s="5">
        <v>31.8</v>
      </c>
      <c r="D3564" s="5">
        <v>31.8</v>
      </c>
      <c r="E3564" s="5">
        <v>31.8</v>
      </c>
      <c r="F3564" s="5">
        <v>31.8</v>
      </c>
      <c r="G3564" s="6"/>
      <c r="H3564" s="13">
        <f t="shared" si="55"/>
        <v>0</v>
      </c>
    </row>
    <row r="3565" spans="2:8">
      <c r="B3565" s="4">
        <v>41578</v>
      </c>
      <c r="C3565" s="5">
        <v>31.8</v>
      </c>
      <c r="D3565" s="5">
        <v>31.8</v>
      </c>
      <c r="E3565" s="5">
        <v>31.8</v>
      </c>
      <c r="F3565" s="5">
        <v>31.8</v>
      </c>
      <c r="G3565" s="6"/>
      <c r="H3565" s="13">
        <f t="shared" si="55"/>
        <v>0</v>
      </c>
    </row>
    <row r="3566" spans="2:8">
      <c r="B3566" s="4">
        <v>41579</v>
      </c>
      <c r="C3566" s="5">
        <v>31</v>
      </c>
      <c r="D3566" s="5">
        <v>31</v>
      </c>
      <c r="E3566" s="5">
        <v>31</v>
      </c>
      <c r="F3566" s="5">
        <v>31</v>
      </c>
      <c r="G3566" s="6">
        <v>10</v>
      </c>
      <c r="H3566" s="13">
        <f t="shared" si="55"/>
        <v>-2.5157232704402538E-2</v>
      </c>
    </row>
    <row r="3567" spans="2:8">
      <c r="B3567" s="4">
        <v>41582</v>
      </c>
      <c r="C3567" s="5">
        <v>31</v>
      </c>
      <c r="D3567" s="5">
        <v>31</v>
      </c>
      <c r="E3567" s="5">
        <v>31</v>
      </c>
      <c r="F3567" s="5">
        <v>31</v>
      </c>
      <c r="G3567" s="6">
        <v>31</v>
      </c>
      <c r="H3567" s="13">
        <f t="shared" si="55"/>
        <v>0</v>
      </c>
    </row>
    <row r="3568" spans="2:8">
      <c r="B3568" s="4">
        <v>41583</v>
      </c>
      <c r="C3568" s="5">
        <v>32.75</v>
      </c>
      <c r="D3568" s="5">
        <v>32.75</v>
      </c>
      <c r="E3568" s="5">
        <v>32.75</v>
      </c>
      <c r="F3568" s="5">
        <v>32.75</v>
      </c>
      <c r="G3568" s="6">
        <v>1276</v>
      </c>
      <c r="H3568" s="13">
        <f t="shared" si="55"/>
        <v>5.6451612903225805E-2</v>
      </c>
    </row>
    <row r="3569" spans="2:8">
      <c r="B3569" s="4">
        <v>41584</v>
      </c>
      <c r="C3569" s="5">
        <v>34</v>
      </c>
      <c r="D3569" s="5">
        <v>34</v>
      </c>
      <c r="E3569" s="5">
        <v>34</v>
      </c>
      <c r="F3569" s="5">
        <v>34</v>
      </c>
      <c r="G3569" s="6">
        <v>534</v>
      </c>
      <c r="H3569" s="13">
        <f t="shared" si="55"/>
        <v>3.8167938931297711E-2</v>
      </c>
    </row>
    <row r="3570" spans="2:8">
      <c r="B3570" s="4">
        <v>41585</v>
      </c>
      <c r="C3570" s="5">
        <v>34</v>
      </c>
      <c r="D3570" s="5">
        <v>34</v>
      </c>
      <c r="E3570" s="5">
        <v>34</v>
      </c>
      <c r="F3570" s="5">
        <v>34</v>
      </c>
      <c r="G3570" s="6">
        <v>476</v>
      </c>
      <c r="H3570" s="13">
        <f t="shared" si="55"/>
        <v>0</v>
      </c>
    </row>
    <row r="3571" spans="2:8">
      <c r="B3571" s="4">
        <v>41586</v>
      </c>
      <c r="C3571" s="5">
        <v>33.79</v>
      </c>
      <c r="D3571" s="5">
        <v>33.79</v>
      </c>
      <c r="E3571" s="5">
        <v>33.79</v>
      </c>
      <c r="F3571" s="5">
        <v>33.79</v>
      </c>
      <c r="G3571" s="6">
        <v>220</v>
      </c>
      <c r="H3571" s="13">
        <f t="shared" si="55"/>
        <v>-6.1764705882353188E-3</v>
      </c>
    </row>
    <row r="3572" spans="2:8">
      <c r="B3572" s="4">
        <v>41589</v>
      </c>
      <c r="C3572" s="5">
        <v>33.79</v>
      </c>
      <c r="D3572" s="5">
        <v>33.79</v>
      </c>
      <c r="E3572" s="5">
        <v>33.79</v>
      </c>
      <c r="F3572" s="5">
        <v>33.79</v>
      </c>
      <c r="G3572" s="6"/>
      <c r="H3572" s="13">
        <f t="shared" si="55"/>
        <v>0</v>
      </c>
    </row>
    <row r="3573" spans="2:8">
      <c r="B3573" s="4">
        <v>41590</v>
      </c>
      <c r="C3573" s="5">
        <v>33.590000000000003</v>
      </c>
      <c r="D3573" s="5">
        <v>33.590000000000003</v>
      </c>
      <c r="E3573" s="5">
        <v>33.590000000000003</v>
      </c>
      <c r="F3573" s="5">
        <v>33.590000000000003</v>
      </c>
      <c r="G3573" s="6">
        <v>100</v>
      </c>
      <c r="H3573" s="13">
        <f t="shared" si="55"/>
        <v>-5.9189109203905219E-3</v>
      </c>
    </row>
    <row r="3574" spans="2:8">
      <c r="B3574" s="4">
        <v>41591</v>
      </c>
      <c r="C3574" s="5">
        <v>32.57</v>
      </c>
      <c r="D3574" s="5">
        <v>32.57</v>
      </c>
      <c r="E3574" s="5">
        <v>32.57</v>
      </c>
      <c r="F3574" s="5">
        <v>32.57</v>
      </c>
      <c r="G3574" s="6">
        <v>25</v>
      </c>
      <c r="H3574" s="13">
        <f t="shared" si="55"/>
        <v>-3.0366180410836649E-2</v>
      </c>
    </row>
    <row r="3575" spans="2:8">
      <c r="B3575" s="4">
        <v>41592</v>
      </c>
      <c r="C3575" s="5">
        <v>32.700000000000003</v>
      </c>
      <c r="D3575" s="5">
        <v>32.700000000000003</v>
      </c>
      <c r="E3575" s="5">
        <v>32.700000000000003</v>
      </c>
      <c r="F3575" s="5">
        <v>32.700000000000003</v>
      </c>
      <c r="G3575" s="6">
        <v>25</v>
      </c>
      <c r="H3575" s="13">
        <f t="shared" si="55"/>
        <v>3.9914031317163819E-3</v>
      </c>
    </row>
    <row r="3576" spans="2:8">
      <c r="B3576" s="4">
        <v>41593</v>
      </c>
      <c r="C3576" s="5">
        <v>33.99</v>
      </c>
      <c r="D3576" s="5">
        <v>33.99</v>
      </c>
      <c r="E3576" s="5">
        <v>33.99</v>
      </c>
      <c r="F3576" s="5">
        <v>33.99</v>
      </c>
      <c r="G3576" s="6">
        <v>66</v>
      </c>
      <c r="H3576" s="13">
        <f t="shared" si="55"/>
        <v>3.9449541284403637E-2</v>
      </c>
    </row>
    <row r="3577" spans="2:8">
      <c r="B3577" s="4">
        <v>41596</v>
      </c>
      <c r="C3577" s="5">
        <v>34</v>
      </c>
      <c r="D3577" s="5">
        <v>34</v>
      </c>
      <c r="E3577" s="5">
        <v>34</v>
      </c>
      <c r="F3577" s="5">
        <v>34</v>
      </c>
      <c r="G3577" s="6">
        <v>794</v>
      </c>
      <c r="H3577" s="13">
        <f t="shared" si="55"/>
        <v>2.9420417769926476E-4</v>
      </c>
    </row>
    <row r="3578" spans="2:8">
      <c r="B3578" s="4">
        <v>41597</v>
      </c>
      <c r="C3578" s="5">
        <v>34.75</v>
      </c>
      <c r="D3578" s="5">
        <v>34.75</v>
      </c>
      <c r="E3578" s="5">
        <v>34.75</v>
      </c>
      <c r="F3578" s="5">
        <v>34.75</v>
      </c>
      <c r="G3578" s="6">
        <v>650</v>
      </c>
      <c r="H3578" s="13">
        <f t="shared" si="55"/>
        <v>2.2058823529411766E-2</v>
      </c>
    </row>
    <row r="3579" spans="2:8">
      <c r="B3579" s="4">
        <v>41598</v>
      </c>
      <c r="C3579" s="5">
        <v>34.75</v>
      </c>
      <c r="D3579" s="5">
        <v>34.75</v>
      </c>
      <c r="E3579" s="5">
        <v>34.75</v>
      </c>
      <c r="F3579" s="5">
        <v>34.75</v>
      </c>
      <c r="G3579" s="6">
        <v>285</v>
      </c>
      <c r="H3579" s="13">
        <f t="shared" si="55"/>
        <v>0</v>
      </c>
    </row>
    <row r="3580" spans="2:8">
      <c r="B3580" s="4">
        <v>41599</v>
      </c>
      <c r="C3580" s="5">
        <v>34.75</v>
      </c>
      <c r="D3580" s="5">
        <v>34.75</v>
      </c>
      <c r="E3580" s="5">
        <v>34.75</v>
      </c>
      <c r="F3580" s="5">
        <v>34.75</v>
      </c>
      <c r="G3580" s="6">
        <v>894</v>
      </c>
      <c r="H3580" s="13">
        <f t="shared" si="55"/>
        <v>0</v>
      </c>
    </row>
    <row r="3581" spans="2:8">
      <c r="B3581" s="4">
        <v>41600</v>
      </c>
      <c r="C3581" s="5">
        <v>32.71</v>
      </c>
      <c r="D3581" s="5">
        <v>32.71</v>
      </c>
      <c r="E3581" s="5">
        <v>32.71</v>
      </c>
      <c r="F3581" s="5">
        <v>32.71</v>
      </c>
      <c r="G3581" s="6">
        <v>202</v>
      </c>
      <c r="H3581" s="13">
        <f t="shared" si="55"/>
        <v>-5.8705035971223E-2</v>
      </c>
    </row>
    <row r="3582" spans="2:8">
      <c r="B3582" s="4">
        <v>41603</v>
      </c>
      <c r="C3582" s="5">
        <v>34.6</v>
      </c>
      <c r="D3582" s="5">
        <v>34.6</v>
      </c>
      <c r="E3582" s="5">
        <v>34.6</v>
      </c>
      <c r="F3582" s="5">
        <v>34.6</v>
      </c>
      <c r="G3582" s="6">
        <v>130</v>
      </c>
      <c r="H3582" s="13">
        <f t="shared" si="55"/>
        <v>5.7780495261387968E-2</v>
      </c>
    </row>
    <row r="3583" spans="2:8">
      <c r="B3583" s="4">
        <v>41604</v>
      </c>
      <c r="C3583" s="5">
        <v>33</v>
      </c>
      <c r="D3583" s="5">
        <v>33</v>
      </c>
      <c r="E3583" s="5">
        <v>33</v>
      </c>
      <c r="F3583" s="5">
        <v>33</v>
      </c>
      <c r="G3583" s="6">
        <v>100</v>
      </c>
      <c r="H3583" s="13">
        <f t="shared" si="55"/>
        <v>-4.6242774566474028E-2</v>
      </c>
    </row>
    <row r="3584" spans="2:8">
      <c r="B3584" s="4">
        <v>41605</v>
      </c>
      <c r="C3584" s="5">
        <v>33</v>
      </c>
      <c r="D3584" s="5">
        <v>33</v>
      </c>
      <c r="E3584" s="5">
        <v>33</v>
      </c>
      <c r="F3584" s="5">
        <v>33</v>
      </c>
      <c r="G3584" s="6"/>
      <c r="H3584" s="13">
        <f t="shared" si="55"/>
        <v>0</v>
      </c>
    </row>
    <row r="3585" spans="2:8">
      <c r="B3585" s="4">
        <v>41606</v>
      </c>
      <c r="C3585" s="5">
        <v>33.090000000000003</v>
      </c>
      <c r="D3585" s="5">
        <v>33.090000000000003</v>
      </c>
      <c r="E3585" s="5">
        <v>33.090000000000003</v>
      </c>
      <c r="F3585" s="5">
        <v>33.090000000000003</v>
      </c>
      <c r="G3585" s="6">
        <v>35</v>
      </c>
      <c r="H3585" s="13">
        <f t="shared" si="55"/>
        <v>2.7272727272728307E-3</v>
      </c>
    </row>
    <row r="3586" spans="2:8">
      <c r="B3586" s="4">
        <v>41607</v>
      </c>
      <c r="C3586" s="5">
        <v>33.090000000000003</v>
      </c>
      <c r="D3586" s="5">
        <v>33.090000000000003</v>
      </c>
      <c r="E3586" s="5">
        <v>33.090000000000003</v>
      </c>
      <c r="F3586" s="5">
        <v>33.090000000000003</v>
      </c>
      <c r="G3586" s="6"/>
      <c r="H3586" s="13">
        <f t="shared" si="55"/>
        <v>0</v>
      </c>
    </row>
    <row r="3587" spans="2:8">
      <c r="B3587" s="4">
        <v>41610</v>
      </c>
      <c r="C3587" s="5">
        <v>33.5</v>
      </c>
      <c r="D3587" s="5">
        <v>33.5</v>
      </c>
      <c r="E3587" s="5">
        <v>33.5</v>
      </c>
      <c r="F3587" s="5">
        <v>33.5</v>
      </c>
      <c r="G3587" s="6">
        <v>74</v>
      </c>
      <c r="H3587" s="13">
        <f t="shared" si="55"/>
        <v>1.2390450287095695E-2</v>
      </c>
    </row>
    <row r="3588" spans="2:8">
      <c r="B3588" s="4">
        <v>41611</v>
      </c>
      <c r="C3588" s="5">
        <v>34</v>
      </c>
      <c r="D3588" s="5">
        <v>34</v>
      </c>
      <c r="E3588" s="5">
        <v>34</v>
      </c>
      <c r="F3588" s="5">
        <v>34</v>
      </c>
      <c r="G3588" s="6">
        <v>360</v>
      </c>
      <c r="H3588" s="13">
        <f t="shared" si="55"/>
        <v>1.4925373134328358E-2</v>
      </c>
    </row>
    <row r="3589" spans="2:8">
      <c r="B3589" s="4">
        <v>41612</v>
      </c>
      <c r="C3589" s="5">
        <v>34.6</v>
      </c>
      <c r="D3589" s="5">
        <v>34.6</v>
      </c>
      <c r="E3589" s="5">
        <v>34.6</v>
      </c>
      <c r="F3589" s="5">
        <v>34.6</v>
      </c>
      <c r="G3589" s="6">
        <v>43</v>
      </c>
      <c r="H3589" s="13">
        <f t="shared" si="55"/>
        <v>1.7647058823529453E-2</v>
      </c>
    </row>
    <row r="3590" spans="2:8">
      <c r="B3590" s="4">
        <v>41613</v>
      </c>
      <c r="C3590" s="5">
        <v>34.6</v>
      </c>
      <c r="D3590" s="5">
        <v>34.6</v>
      </c>
      <c r="E3590" s="5">
        <v>34.6</v>
      </c>
      <c r="F3590" s="5">
        <v>34.6</v>
      </c>
      <c r="G3590" s="6">
        <v>190</v>
      </c>
      <c r="H3590" s="13">
        <f t="shared" si="55"/>
        <v>0</v>
      </c>
    </row>
    <row r="3591" spans="2:8">
      <c r="B3591" s="4">
        <v>41614</v>
      </c>
      <c r="C3591" s="5">
        <v>33.549999999999997</v>
      </c>
      <c r="D3591" s="5">
        <v>33.549999999999997</v>
      </c>
      <c r="E3591" s="5">
        <v>33.549999999999997</v>
      </c>
      <c r="F3591" s="5">
        <v>33.549999999999997</v>
      </c>
      <c r="G3591" s="6">
        <v>198</v>
      </c>
      <c r="H3591" s="13">
        <f t="shared" si="55"/>
        <v>-3.0346820809248679E-2</v>
      </c>
    </row>
    <row r="3592" spans="2:8">
      <c r="B3592" s="4">
        <v>41617</v>
      </c>
      <c r="C3592" s="5">
        <v>33.79</v>
      </c>
      <c r="D3592" s="5">
        <v>33.79</v>
      </c>
      <c r="E3592" s="5">
        <v>33.79</v>
      </c>
      <c r="F3592" s="5">
        <v>33.79</v>
      </c>
      <c r="G3592" s="6">
        <v>10</v>
      </c>
      <c r="H3592" s="13">
        <f t="shared" ref="H3592:H3655" si="56">(F3592-F3591)/F3591</f>
        <v>7.1535022354695084E-3</v>
      </c>
    </row>
    <row r="3593" spans="2:8">
      <c r="B3593" s="4">
        <v>41618</v>
      </c>
      <c r="C3593" s="5">
        <v>34</v>
      </c>
      <c r="D3593" s="5">
        <v>34</v>
      </c>
      <c r="E3593" s="5">
        <v>34</v>
      </c>
      <c r="F3593" s="5">
        <v>34</v>
      </c>
      <c r="G3593" s="6">
        <v>56</v>
      </c>
      <c r="H3593" s="13">
        <f t="shared" si="56"/>
        <v>6.214856466410206E-3</v>
      </c>
    </row>
    <row r="3594" spans="2:8">
      <c r="B3594" s="4">
        <v>41619</v>
      </c>
      <c r="C3594" s="5">
        <v>34</v>
      </c>
      <c r="D3594" s="5">
        <v>34</v>
      </c>
      <c r="E3594" s="5">
        <v>34</v>
      </c>
      <c r="F3594" s="5">
        <v>34</v>
      </c>
      <c r="G3594" s="6">
        <v>120</v>
      </c>
      <c r="H3594" s="13">
        <f t="shared" si="56"/>
        <v>0</v>
      </c>
    </row>
    <row r="3595" spans="2:8">
      <c r="B3595" s="4">
        <v>41620</v>
      </c>
      <c r="C3595" s="5">
        <v>34</v>
      </c>
      <c r="D3595" s="5">
        <v>34</v>
      </c>
      <c r="E3595" s="5">
        <v>34</v>
      </c>
      <c r="F3595" s="5">
        <v>34</v>
      </c>
      <c r="G3595" s="6">
        <v>300</v>
      </c>
      <c r="H3595" s="13">
        <f t="shared" si="56"/>
        <v>0</v>
      </c>
    </row>
    <row r="3596" spans="2:8">
      <c r="B3596" s="4">
        <v>41621</v>
      </c>
      <c r="C3596" s="5">
        <v>34</v>
      </c>
      <c r="D3596" s="5">
        <v>34</v>
      </c>
      <c r="E3596" s="5">
        <v>34</v>
      </c>
      <c r="F3596" s="5">
        <v>34</v>
      </c>
      <c r="G3596" s="6"/>
      <c r="H3596" s="13">
        <f t="shared" si="56"/>
        <v>0</v>
      </c>
    </row>
    <row r="3597" spans="2:8">
      <c r="B3597" s="4">
        <v>41624</v>
      </c>
      <c r="C3597" s="5">
        <v>34.9</v>
      </c>
      <c r="D3597" s="5">
        <v>34.9</v>
      </c>
      <c r="E3597" s="5">
        <v>34.9</v>
      </c>
      <c r="F3597" s="5">
        <v>34.9</v>
      </c>
      <c r="G3597" s="6">
        <v>280</v>
      </c>
      <c r="H3597" s="13">
        <f t="shared" si="56"/>
        <v>2.6470588235294076E-2</v>
      </c>
    </row>
    <row r="3598" spans="2:8">
      <c r="B3598" s="4">
        <v>41625</v>
      </c>
      <c r="C3598" s="5">
        <v>34.9</v>
      </c>
      <c r="D3598" s="5">
        <v>34.9</v>
      </c>
      <c r="E3598" s="5">
        <v>34.9</v>
      </c>
      <c r="F3598" s="5">
        <v>34.9</v>
      </c>
      <c r="G3598" s="6">
        <v>204</v>
      </c>
      <c r="H3598" s="13">
        <f t="shared" si="56"/>
        <v>0</v>
      </c>
    </row>
    <row r="3599" spans="2:8">
      <c r="B3599" s="4">
        <v>41626</v>
      </c>
      <c r="C3599" s="5">
        <v>34.950000000000003</v>
      </c>
      <c r="D3599" s="5">
        <v>34.950000000000003</v>
      </c>
      <c r="E3599" s="5">
        <v>34.950000000000003</v>
      </c>
      <c r="F3599" s="5">
        <v>34.950000000000003</v>
      </c>
      <c r="G3599" s="6">
        <v>1110</v>
      </c>
      <c r="H3599" s="13">
        <f t="shared" si="56"/>
        <v>1.4326647564471137E-3</v>
      </c>
    </row>
    <row r="3600" spans="2:8">
      <c r="B3600" s="4">
        <v>41627</v>
      </c>
      <c r="C3600" s="5">
        <v>35.01</v>
      </c>
      <c r="D3600" s="5">
        <v>35.01</v>
      </c>
      <c r="E3600" s="5">
        <v>35.01</v>
      </c>
      <c r="F3600" s="5">
        <v>35.01</v>
      </c>
      <c r="G3600" s="6">
        <v>1203</v>
      </c>
      <c r="H3600" s="13">
        <f t="shared" si="56"/>
        <v>1.7167381974247543E-3</v>
      </c>
    </row>
    <row r="3601" spans="2:8">
      <c r="B3601" s="4">
        <v>41628</v>
      </c>
      <c r="C3601" s="5">
        <v>35.51</v>
      </c>
      <c r="D3601" s="5">
        <v>35.51</v>
      </c>
      <c r="E3601" s="5">
        <v>35.51</v>
      </c>
      <c r="F3601" s="5">
        <v>35.51</v>
      </c>
      <c r="G3601" s="6">
        <v>625</v>
      </c>
      <c r="H3601" s="13">
        <f t="shared" si="56"/>
        <v>1.4281633818908884E-2</v>
      </c>
    </row>
    <row r="3602" spans="2:8">
      <c r="B3602" s="4">
        <v>41631</v>
      </c>
      <c r="C3602" s="5">
        <v>36.479999999999997</v>
      </c>
      <c r="D3602" s="5">
        <v>36.479999999999997</v>
      </c>
      <c r="E3602" s="5">
        <v>36.479999999999997</v>
      </c>
      <c r="F3602" s="5">
        <v>36.479999999999997</v>
      </c>
      <c r="G3602" s="6">
        <v>2163</v>
      </c>
      <c r="H3602" s="13">
        <f t="shared" si="56"/>
        <v>2.7316248943959419E-2</v>
      </c>
    </row>
    <row r="3603" spans="2:8">
      <c r="B3603" s="4">
        <v>41632</v>
      </c>
      <c r="C3603" s="5">
        <v>37.22</v>
      </c>
      <c r="D3603" s="5">
        <v>37.22</v>
      </c>
      <c r="E3603" s="5">
        <v>37.22</v>
      </c>
      <c r="F3603" s="5">
        <v>37.22</v>
      </c>
      <c r="G3603" s="6">
        <v>590</v>
      </c>
      <c r="H3603" s="13">
        <f t="shared" si="56"/>
        <v>2.0285087719298302E-2</v>
      </c>
    </row>
    <row r="3604" spans="2:8">
      <c r="B3604" s="4">
        <v>41635</v>
      </c>
      <c r="C3604" s="5">
        <v>37</v>
      </c>
      <c r="D3604" s="5">
        <v>37</v>
      </c>
      <c r="E3604" s="5">
        <v>37</v>
      </c>
      <c r="F3604" s="5">
        <v>37</v>
      </c>
      <c r="G3604" s="6">
        <v>2559</v>
      </c>
      <c r="H3604" s="13">
        <f t="shared" si="56"/>
        <v>-5.9108006448145853E-3</v>
      </c>
    </row>
    <row r="3605" spans="2:8">
      <c r="B3605" s="4">
        <v>41638</v>
      </c>
      <c r="C3605" s="5">
        <v>37</v>
      </c>
      <c r="D3605" s="5">
        <v>37</v>
      </c>
      <c r="E3605" s="5">
        <v>37</v>
      </c>
      <c r="F3605" s="5">
        <v>37</v>
      </c>
      <c r="G3605" s="6">
        <v>354</v>
      </c>
      <c r="H3605" s="13">
        <f t="shared" si="56"/>
        <v>0</v>
      </c>
    </row>
    <row r="3606" spans="2:8">
      <c r="B3606" s="4">
        <v>41639</v>
      </c>
      <c r="C3606" s="5">
        <v>37.01</v>
      </c>
      <c r="D3606" s="5">
        <v>37.01</v>
      </c>
      <c r="E3606" s="5">
        <v>37.01</v>
      </c>
      <c r="F3606" s="5">
        <v>37.01</v>
      </c>
      <c r="G3606" s="6">
        <v>100</v>
      </c>
      <c r="H3606" s="13">
        <f t="shared" si="56"/>
        <v>2.702702702702165E-4</v>
      </c>
    </row>
    <row r="3607" spans="2:8">
      <c r="B3607" s="4">
        <v>41641</v>
      </c>
      <c r="C3607" s="5">
        <v>37</v>
      </c>
      <c r="D3607" s="5">
        <v>37</v>
      </c>
      <c r="E3607" s="5">
        <v>37</v>
      </c>
      <c r="F3607" s="5">
        <v>37</v>
      </c>
      <c r="G3607" s="6">
        <v>60</v>
      </c>
      <c r="H3607" s="13">
        <f t="shared" si="56"/>
        <v>-2.7019724398805758E-4</v>
      </c>
    </row>
    <row r="3608" spans="2:8">
      <c r="B3608" s="4">
        <v>41642</v>
      </c>
      <c r="C3608" s="5">
        <v>37.5</v>
      </c>
      <c r="D3608" s="5">
        <v>37.5</v>
      </c>
      <c r="E3608" s="5">
        <v>37.5</v>
      </c>
      <c r="F3608" s="5">
        <v>37.5</v>
      </c>
      <c r="G3608" s="6">
        <v>82</v>
      </c>
      <c r="H3608" s="13">
        <f t="shared" si="56"/>
        <v>1.3513513513513514E-2</v>
      </c>
    </row>
    <row r="3609" spans="2:8">
      <c r="B3609" s="4">
        <v>41645</v>
      </c>
      <c r="C3609" s="5">
        <v>38.01</v>
      </c>
      <c r="D3609" s="5">
        <v>38.01</v>
      </c>
      <c r="E3609" s="5">
        <v>38.01</v>
      </c>
      <c r="F3609" s="5">
        <v>38.01</v>
      </c>
      <c r="G3609" s="6">
        <v>1055</v>
      </c>
      <c r="H3609" s="13">
        <f t="shared" si="56"/>
        <v>1.3599999999999947E-2</v>
      </c>
    </row>
    <row r="3610" spans="2:8">
      <c r="B3610" s="4">
        <v>41646</v>
      </c>
      <c r="C3610" s="5">
        <v>39.19</v>
      </c>
      <c r="D3610" s="5">
        <v>39.19</v>
      </c>
      <c r="E3610" s="5">
        <v>39.19</v>
      </c>
      <c r="F3610" s="5">
        <v>39.19</v>
      </c>
      <c r="G3610" s="6">
        <v>616</v>
      </c>
      <c r="H3610" s="13">
        <f t="shared" si="56"/>
        <v>3.1044461983688498E-2</v>
      </c>
    </row>
    <row r="3611" spans="2:8">
      <c r="B3611" s="4">
        <v>41647</v>
      </c>
      <c r="C3611" s="5">
        <v>40</v>
      </c>
      <c r="D3611" s="5">
        <v>40</v>
      </c>
      <c r="E3611" s="5">
        <v>40</v>
      </c>
      <c r="F3611" s="5">
        <v>40</v>
      </c>
      <c r="G3611" s="6">
        <v>1532</v>
      </c>
      <c r="H3611" s="13">
        <f t="shared" si="56"/>
        <v>2.0668537892319528E-2</v>
      </c>
    </row>
    <row r="3612" spans="2:8">
      <c r="B3612" s="4">
        <v>41648</v>
      </c>
      <c r="C3612" s="5">
        <v>42.5</v>
      </c>
      <c r="D3612" s="5">
        <v>42.5</v>
      </c>
      <c r="E3612" s="5">
        <v>42.5</v>
      </c>
      <c r="F3612" s="5">
        <v>42.5</v>
      </c>
      <c r="G3612" s="6">
        <v>1674</v>
      </c>
      <c r="H3612" s="13">
        <f t="shared" si="56"/>
        <v>6.25E-2</v>
      </c>
    </row>
    <row r="3613" spans="2:8">
      <c r="B3613" s="4">
        <v>41649</v>
      </c>
      <c r="C3613" s="5">
        <v>42.5</v>
      </c>
      <c r="D3613" s="5">
        <v>42.5</v>
      </c>
      <c r="E3613" s="5">
        <v>42.5</v>
      </c>
      <c r="F3613" s="5">
        <v>42.5</v>
      </c>
      <c r="G3613" s="6">
        <v>2055</v>
      </c>
      <c r="H3613" s="13">
        <f t="shared" si="56"/>
        <v>0</v>
      </c>
    </row>
    <row r="3614" spans="2:8">
      <c r="B3614" s="4">
        <v>41652</v>
      </c>
      <c r="C3614" s="5">
        <v>46.7</v>
      </c>
      <c r="D3614" s="5">
        <v>46.7</v>
      </c>
      <c r="E3614" s="5">
        <v>46.7</v>
      </c>
      <c r="F3614" s="5">
        <v>46.7</v>
      </c>
      <c r="G3614" s="6">
        <v>4078</v>
      </c>
      <c r="H3614" s="13">
        <f t="shared" si="56"/>
        <v>9.8823529411764768E-2</v>
      </c>
    </row>
    <row r="3615" spans="2:8">
      <c r="B3615" s="4">
        <v>41653</v>
      </c>
      <c r="C3615" s="5">
        <v>46.7</v>
      </c>
      <c r="D3615" s="5">
        <v>46.7</v>
      </c>
      <c r="E3615" s="5">
        <v>46.7</v>
      </c>
      <c r="F3615" s="5">
        <v>46.7</v>
      </c>
      <c r="G3615" s="6">
        <v>3020</v>
      </c>
      <c r="H3615" s="13">
        <f t="shared" si="56"/>
        <v>0</v>
      </c>
    </row>
    <row r="3616" spans="2:8">
      <c r="B3616" s="4">
        <v>41654</v>
      </c>
      <c r="C3616" s="5">
        <v>47.98</v>
      </c>
      <c r="D3616" s="5">
        <v>47.98</v>
      </c>
      <c r="E3616" s="5">
        <v>47.98</v>
      </c>
      <c r="F3616" s="5">
        <v>47.98</v>
      </c>
      <c r="G3616" s="6">
        <v>4483</v>
      </c>
      <c r="H3616" s="13">
        <f t="shared" si="56"/>
        <v>2.7408993576017001E-2</v>
      </c>
    </row>
    <row r="3617" spans="2:8">
      <c r="B3617" s="4">
        <v>41655</v>
      </c>
      <c r="C3617" s="5">
        <v>49</v>
      </c>
      <c r="D3617" s="5">
        <v>49</v>
      </c>
      <c r="E3617" s="5">
        <v>49</v>
      </c>
      <c r="F3617" s="5">
        <v>49</v>
      </c>
      <c r="G3617" s="6">
        <v>4400</v>
      </c>
      <c r="H3617" s="13">
        <f t="shared" si="56"/>
        <v>2.1258857857440666E-2</v>
      </c>
    </row>
    <row r="3618" spans="2:8">
      <c r="B3618" s="4">
        <v>41656</v>
      </c>
      <c r="C3618" s="5">
        <v>49.99</v>
      </c>
      <c r="D3618" s="5">
        <v>49.99</v>
      </c>
      <c r="E3618" s="5">
        <v>49.99</v>
      </c>
      <c r="F3618" s="5">
        <v>49.99</v>
      </c>
      <c r="G3618" s="6">
        <v>1998</v>
      </c>
      <c r="H3618" s="13">
        <f t="shared" si="56"/>
        <v>2.0204081632653102E-2</v>
      </c>
    </row>
    <row r="3619" spans="2:8">
      <c r="B3619" s="4">
        <v>41659</v>
      </c>
      <c r="C3619" s="5">
        <v>50.11</v>
      </c>
      <c r="D3619" s="5">
        <v>50.11</v>
      </c>
      <c r="E3619" s="5">
        <v>50.11</v>
      </c>
      <c r="F3619" s="5">
        <v>50.11</v>
      </c>
      <c r="G3619" s="6">
        <v>2807</v>
      </c>
      <c r="H3619" s="13">
        <f t="shared" si="56"/>
        <v>2.4004800960191527E-3</v>
      </c>
    </row>
    <row r="3620" spans="2:8">
      <c r="B3620" s="4">
        <v>41660</v>
      </c>
      <c r="C3620" s="5">
        <v>51</v>
      </c>
      <c r="D3620" s="5">
        <v>51</v>
      </c>
      <c r="E3620" s="5">
        <v>51</v>
      </c>
      <c r="F3620" s="5">
        <v>51</v>
      </c>
      <c r="G3620" s="6">
        <v>2290</v>
      </c>
      <c r="H3620" s="13">
        <f t="shared" si="56"/>
        <v>1.7760925962881671E-2</v>
      </c>
    </row>
    <row r="3621" spans="2:8">
      <c r="B3621" s="4">
        <v>41661</v>
      </c>
      <c r="C3621" s="5">
        <v>51</v>
      </c>
      <c r="D3621" s="5">
        <v>51</v>
      </c>
      <c r="E3621" s="5">
        <v>51</v>
      </c>
      <c r="F3621" s="5">
        <v>51</v>
      </c>
      <c r="G3621" s="6">
        <v>3549</v>
      </c>
      <c r="H3621" s="13">
        <f t="shared" si="56"/>
        <v>0</v>
      </c>
    </row>
    <row r="3622" spans="2:8">
      <c r="B3622" s="4">
        <v>41662</v>
      </c>
      <c r="C3622" s="5">
        <v>51</v>
      </c>
      <c r="D3622" s="5">
        <v>51</v>
      </c>
      <c r="E3622" s="5">
        <v>51</v>
      </c>
      <c r="F3622" s="5">
        <v>51</v>
      </c>
      <c r="G3622" s="6">
        <v>3304</v>
      </c>
      <c r="H3622" s="13">
        <f t="shared" si="56"/>
        <v>0</v>
      </c>
    </row>
    <row r="3623" spans="2:8">
      <c r="B3623" s="4">
        <v>41663</v>
      </c>
      <c r="C3623" s="5">
        <v>50.99</v>
      </c>
      <c r="D3623" s="5">
        <v>50.99</v>
      </c>
      <c r="E3623" s="5">
        <v>50.99</v>
      </c>
      <c r="F3623" s="5">
        <v>50.99</v>
      </c>
      <c r="G3623" s="6">
        <v>760</v>
      </c>
      <c r="H3623" s="13">
        <f t="shared" si="56"/>
        <v>-1.9607843137251001E-4</v>
      </c>
    </row>
    <row r="3624" spans="2:8">
      <c r="B3624" s="4">
        <v>41666</v>
      </c>
      <c r="C3624" s="5">
        <v>50</v>
      </c>
      <c r="D3624" s="5">
        <v>50</v>
      </c>
      <c r="E3624" s="5">
        <v>50</v>
      </c>
      <c r="F3624" s="5">
        <v>50</v>
      </c>
      <c r="G3624" s="6">
        <v>1820</v>
      </c>
      <c r="H3624" s="13">
        <f t="shared" si="56"/>
        <v>-1.9415571680721749E-2</v>
      </c>
    </row>
    <row r="3625" spans="2:8">
      <c r="B3625" s="4">
        <v>41667</v>
      </c>
      <c r="C3625" s="5">
        <v>48</v>
      </c>
      <c r="D3625" s="5">
        <v>48</v>
      </c>
      <c r="E3625" s="5">
        <v>48</v>
      </c>
      <c r="F3625" s="5">
        <v>48</v>
      </c>
      <c r="G3625" s="6">
        <v>685</v>
      </c>
      <c r="H3625" s="13">
        <f t="shared" si="56"/>
        <v>-0.04</v>
      </c>
    </row>
    <row r="3626" spans="2:8">
      <c r="B3626" s="4">
        <v>41668</v>
      </c>
      <c r="C3626" s="5">
        <v>44.15</v>
      </c>
      <c r="D3626" s="5">
        <v>44.15</v>
      </c>
      <c r="E3626" s="5">
        <v>44.15</v>
      </c>
      <c r="F3626" s="5">
        <v>44.15</v>
      </c>
      <c r="G3626" s="6">
        <v>671</v>
      </c>
      <c r="H3626" s="13">
        <f t="shared" si="56"/>
        <v>-8.0208333333333368E-2</v>
      </c>
    </row>
    <row r="3627" spans="2:8">
      <c r="B3627" s="4">
        <v>41669</v>
      </c>
      <c r="C3627" s="5">
        <v>44</v>
      </c>
      <c r="D3627" s="5">
        <v>44</v>
      </c>
      <c r="E3627" s="5">
        <v>44</v>
      </c>
      <c r="F3627" s="5">
        <v>44</v>
      </c>
      <c r="G3627" s="6">
        <v>955</v>
      </c>
      <c r="H3627" s="13">
        <f t="shared" si="56"/>
        <v>-3.3975084937712023E-3</v>
      </c>
    </row>
    <row r="3628" spans="2:8">
      <c r="B3628" s="4">
        <v>41670</v>
      </c>
      <c r="C3628" s="5">
        <v>44.51</v>
      </c>
      <c r="D3628" s="5">
        <v>44.51</v>
      </c>
      <c r="E3628" s="5">
        <v>44.51</v>
      </c>
      <c r="F3628" s="5">
        <v>44.51</v>
      </c>
      <c r="G3628" s="6">
        <v>115</v>
      </c>
      <c r="H3628" s="13">
        <f t="shared" si="56"/>
        <v>1.1590909090909046E-2</v>
      </c>
    </row>
    <row r="3629" spans="2:8">
      <c r="B3629" s="4">
        <v>41673</v>
      </c>
      <c r="C3629" s="5">
        <v>48.01</v>
      </c>
      <c r="D3629" s="5">
        <v>48.01</v>
      </c>
      <c r="E3629" s="5">
        <v>48.01</v>
      </c>
      <c r="F3629" s="5">
        <v>48.01</v>
      </c>
      <c r="G3629" s="6">
        <v>1464</v>
      </c>
      <c r="H3629" s="13">
        <f t="shared" si="56"/>
        <v>7.8634014828128512E-2</v>
      </c>
    </row>
    <row r="3630" spans="2:8">
      <c r="B3630" s="4">
        <v>41674</v>
      </c>
      <c r="C3630" s="5">
        <v>47.05</v>
      </c>
      <c r="D3630" s="5">
        <v>47.05</v>
      </c>
      <c r="E3630" s="5">
        <v>47.05</v>
      </c>
      <c r="F3630" s="5">
        <v>47.05</v>
      </c>
      <c r="G3630" s="6">
        <v>149</v>
      </c>
      <c r="H3630" s="13">
        <f t="shared" si="56"/>
        <v>-1.9995834201208099E-2</v>
      </c>
    </row>
    <row r="3631" spans="2:8">
      <c r="B3631" s="4">
        <v>41675</v>
      </c>
      <c r="C3631" s="5">
        <v>49.3</v>
      </c>
      <c r="D3631" s="5">
        <v>49.3</v>
      </c>
      <c r="E3631" s="5">
        <v>49.3</v>
      </c>
      <c r="F3631" s="5">
        <v>49.3</v>
      </c>
      <c r="G3631" s="6">
        <v>245</v>
      </c>
      <c r="H3631" s="13">
        <f t="shared" si="56"/>
        <v>4.7821466524973433E-2</v>
      </c>
    </row>
    <row r="3632" spans="2:8">
      <c r="B3632" s="4">
        <v>41676</v>
      </c>
      <c r="C3632" s="5">
        <v>49.97</v>
      </c>
      <c r="D3632" s="5">
        <v>49.97</v>
      </c>
      <c r="E3632" s="5">
        <v>49.97</v>
      </c>
      <c r="F3632" s="5">
        <v>49.97</v>
      </c>
      <c r="G3632" s="6">
        <v>630</v>
      </c>
      <c r="H3632" s="13">
        <f t="shared" si="56"/>
        <v>1.3590263691683606E-2</v>
      </c>
    </row>
    <row r="3633" spans="2:8">
      <c r="B3633" s="4">
        <v>41677</v>
      </c>
      <c r="C3633" s="5">
        <v>50</v>
      </c>
      <c r="D3633" s="5">
        <v>50</v>
      </c>
      <c r="E3633" s="5">
        <v>50</v>
      </c>
      <c r="F3633" s="5">
        <v>50</v>
      </c>
      <c r="G3633" s="6">
        <v>636</v>
      </c>
      <c r="H3633" s="13">
        <f t="shared" si="56"/>
        <v>6.0036021612970059E-4</v>
      </c>
    </row>
    <row r="3634" spans="2:8">
      <c r="B3634" s="4">
        <v>41680</v>
      </c>
      <c r="C3634" s="5">
        <v>51</v>
      </c>
      <c r="D3634" s="5">
        <v>51</v>
      </c>
      <c r="E3634" s="5">
        <v>51</v>
      </c>
      <c r="F3634" s="5">
        <v>51</v>
      </c>
      <c r="G3634" s="6">
        <v>760</v>
      </c>
      <c r="H3634" s="13">
        <f t="shared" si="56"/>
        <v>0.02</v>
      </c>
    </row>
    <row r="3635" spans="2:8">
      <c r="B3635" s="4">
        <v>41681</v>
      </c>
      <c r="C3635" s="5">
        <v>50</v>
      </c>
      <c r="D3635" s="5">
        <v>50</v>
      </c>
      <c r="E3635" s="5">
        <v>50</v>
      </c>
      <c r="F3635" s="5">
        <v>50</v>
      </c>
      <c r="G3635" s="6">
        <v>715</v>
      </c>
      <c r="H3635" s="13">
        <f t="shared" si="56"/>
        <v>-1.9607843137254902E-2</v>
      </c>
    </row>
    <row r="3636" spans="2:8">
      <c r="B3636" s="4">
        <v>41682</v>
      </c>
      <c r="C3636" s="5">
        <v>50.25</v>
      </c>
      <c r="D3636" s="5">
        <v>50.25</v>
      </c>
      <c r="E3636" s="5">
        <v>50.25</v>
      </c>
      <c r="F3636" s="5">
        <v>50.25</v>
      </c>
      <c r="G3636" s="6">
        <v>896</v>
      </c>
      <c r="H3636" s="13">
        <f t="shared" si="56"/>
        <v>5.0000000000000001E-3</v>
      </c>
    </row>
    <row r="3637" spans="2:8">
      <c r="B3637" s="4">
        <v>41683</v>
      </c>
      <c r="C3637" s="5">
        <v>50</v>
      </c>
      <c r="D3637" s="5">
        <v>50</v>
      </c>
      <c r="E3637" s="5">
        <v>50</v>
      </c>
      <c r="F3637" s="5">
        <v>50</v>
      </c>
      <c r="G3637" s="6">
        <v>408</v>
      </c>
      <c r="H3637" s="13">
        <f t="shared" si="56"/>
        <v>-4.9751243781094526E-3</v>
      </c>
    </row>
    <row r="3638" spans="2:8">
      <c r="B3638" s="4">
        <v>41684</v>
      </c>
      <c r="C3638" s="5">
        <v>50</v>
      </c>
      <c r="D3638" s="5">
        <v>50</v>
      </c>
      <c r="E3638" s="5">
        <v>50</v>
      </c>
      <c r="F3638" s="5">
        <v>50</v>
      </c>
      <c r="G3638" s="6">
        <v>757</v>
      </c>
      <c r="H3638" s="13">
        <f t="shared" si="56"/>
        <v>0</v>
      </c>
    </row>
    <row r="3639" spans="2:8">
      <c r="B3639" s="4">
        <v>41687</v>
      </c>
      <c r="C3639" s="5">
        <v>50</v>
      </c>
      <c r="D3639" s="5">
        <v>50</v>
      </c>
      <c r="E3639" s="5">
        <v>50</v>
      </c>
      <c r="F3639" s="5">
        <v>50</v>
      </c>
      <c r="G3639" s="6">
        <v>1051</v>
      </c>
      <c r="H3639" s="13">
        <f t="shared" si="56"/>
        <v>0</v>
      </c>
    </row>
    <row r="3640" spans="2:8">
      <c r="B3640" s="4">
        <v>41688</v>
      </c>
      <c r="C3640" s="5">
        <v>50</v>
      </c>
      <c r="D3640" s="5">
        <v>50</v>
      </c>
      <c r="E3640" s="5">
        <v>50</v>
      </c>
      <c r="F3640" s="5">
        <v>50</v>
      </c>
      <c r="G3640" s="6">
        <v>360</v>
      </c>
      <c r="H3640" s="13">
        <f t="shared" si="56"/>
        <v>0</v>
      </c>
    </row>
    <row r="3641" spans="2:8">
      <c r="B3641" s="4">
        <v>41689</v>
      </c>
      <c r="C3641" s="5">
        <v>51</v>
      </c>
      <c r="D3641" s="5">
        <v>51</v>
      </c>
      <c r="E3641" s="5">
        <v>51</v>
      </c>
      <c r="F3641" s="5">
        <v>51</v>
      </c>
      <c r="G3641" s="6">
        <v>1235</v>
      </c>
      <c r="H3641" s="13">
        <f t="shared" si="56"/>
        <v>0.02</v>
      </c>
    </row>
    <row r="3642" spans="2:8">
      <c r="B3642" s="4">
        <v>41690</v>
      </c>
      <c r="C3642" s="5">
        <v>52.99</v>
      </c>
      <c r="D3642" s="5">
        <v>52.99</v>
      </c>
      <c r="E3642" s="5">
        <v>52.99</v>
      </c>
      <c r="F3642" s="5">
        <v>52.99</v>
      </c>
      <c r="G3642" s="6">
        <v>1463</v>
      </c>
      <c r="H3642" s="13">
        <f t="shared" si="56"/>
        <v>3.9019607843137294E-2</v>
      </c>
    </row>
    <row r="3643" spans="2:8">
      <c r="B3643" s="4">
        <v>41691</v>
      </c>
      <c r="C3643" s="5">
        <v>55</v>
      </c>
      <c r="D3643" s="5">
        <v>55</v>
      </c>
      <c r="E3643" s="5">
        <v>55</v>
      </c>
      <c r="F3643" s="5">
        <v>55</v>
      </c>
      <c r="G3643" s="6">
        <v>3026</v>
      </c>
      <c r="H3643" s="13">
        <f t="shared" si="56"/>
        <v>3.7931685223627061E-2</v>
      </c>
    </row>
    <row r="3644" spans="2:8">
      <c r="B3644" s="4">
        <v>41694</v>
      </c>
      <c r="C3644" s="5">
        <v>57</v>
      </c>
      <c r="D3644" s="5">
        <v>57</v>
      </c>
      <c r="E3644" s="5">
        <v>57</v>
      </c>
      <c r="F3644" s="5">
        <v>57</v>
      </c>
      <c r="G3644" s="6">
        <v>7917</v>
      </c>
      <c r="H3644" s="13">
        <f t="shared" si="56"/>
        <v>3.6363636363636362E-2</v>
      </c>
    </row>
    <row r="3645" spans="2:8">
      <c r="B3645" s="4">
        <v>41695</v>
      </c>
      <c r="C3645" s="5">
        <v>62.89</v>
      </c>
      <c r="D3645" s="5">
        <v>62.89</v>
      </c>
      <c r="E3645" s="5">
        <v>62.89</v>
      </c>
      <c r="F3645" s="5">
        <v>62.89</v>
      </c>
      <c r="G3645" s="6">
        <v>5046</v>
      </c>
      <c r="H3645" s="13">
        <f t="shared" si="56"/>
        <v>0.10333333333333335</v>
      </c>
    </row>
    <row r="3646" spans="2:8">
      <c r="B3646" s="4">
        <v>41696</v>
      </c>
      <c r="C3646" s="5">
        <v>74.959999999999994</v>
      </c>
      <c r="D3646" s="5">
        <v>74.959999999999994</v>
      </c>
      <c r="E3646" s="5">
        <v>74.959999999999994</v>
      </c>
      <c r="F3646" s="5">
        <v>74.959999999999994</v>
      </c>
      <c r="G3646" s="6">
        <v>8376</v>
      </c>
      <c r="H3646" s="13">
        <f t="shared" si="56"/>
        <v>0.1919224041978056</v>
      </c>
    </row>
    <row r="3647" spans="2:8">
      <c r="B3647" s="4">
        <v>41697</v>
      </c>
      <c r="C3647" s="5">
        <v>74</v>
      </c>
      <c r="D3647" s="5">
        <v>74</v>
      </c>
      <c r="E3647" s="5">
        <v>74</v>
      </c>
      <c r="F3647" s="5">
        <v>74</v>
      </c>
      <c r="G3647" s="6">
        <v>8619</v>
      </c>
      <c r="H3647" s="13">
        <f t="shared" si="56"/>
        <v>-1.2806830309498318E-2</v>
      </c>
    </row>
    <row r="3648" spans="2:8">
      <c r="B3648" s="4">
        <v>41698</v>
      </c>
      <c r="C3648" s="5">
        <v>69</v>
      </c>
      <c r="D3648" s="5">
        <v>69</v>
      </c>
      <c r="E3648" s="5">
        <v>69</v>
      </c>
      <c r="F3648" s="5">
        <v>69</v>
      </c>
      <c r="G3648" s="6">
        <v>3123</v>
      </c>
      <c r="H3648" s="13">
        <f t="shared" si="56"/>
        <v>-6.7567567567567571E-2</v>
      </c>
    </row>
    <row r="3649" spans="2:8">
      <c r="B3649" s="4">
        <v>41701</v>
      </c>
      <c r="C3649" s="5">
        <v>69</v>
      </c>
      <c r="D3649" s="5">
        <v>69</v>
      </c>
      <c r="E3649" s="5">
        <v>69</v>
      </c>
      <c r="F3649" s="5">
        <v>69</v>
      </c>
      <c r="G3649" s="6"/>
      <c r="H3649" s="13">
        <f t="shared" si="56"/>
        <v>0</v>
      </c>
    </row>
    <row r="3650" spans="2:8">
      <c r="B3650" s="4">
        <v>41702</v>
      </c>
      <c r="C3650" s="5">
        <v>55</v>
      </c>
      <c r="D3650" s="5">
        <v>55</v>
      </c>
      <c r="E3650" s="5">
        <v>55</v>
      </c>
      <c r="F3650" s="5">
        <v>55</v>
      </c>
      <c r="G3650" s="6">
        <v>6366</v>
      </c>
      <c r="H3650" s="13">
        <f t="shared" si="56"/>
        <v>-0.20289855072463769</v>
      </c>
    </row>
    <row r="3651" spans="2:8">
      <c r="B3651" s="4">
        <v>41703</v>
      </c>
      <c r="C3651" s="5">
        <v>53</v>
      </c>
      <c r="D3651" s="5">
        <v>53</v>
      </c>
      <c r="E3651" s="5">
        <v>53</v>
      </c>
      <c r="F3651" s="5">
        <v>53</v>
      </c>
      <c r="G3651" s="6">
        <v>5372</v>
      </c>
      <c r="H3651" s="13">
        <f t="shared" si="56"/>
        <v>-3.6363636363636362E-2</v>
      </c>
    </row>
    <row r="3652" spans="2:8">
      <c r="B3652" s="4">
        <v>41704</v>
      </c>
      <c r="C3652" s="5">
        <v>53</v>
      </c>
      <c r="D3652" s="5">
        <v>53</v>
      </c>
      <c r="E3652" s="5">
        <v>53</v>
      </c>
      <c r="F3652" s="5">
        <v>53</v>
      </c>
      <c r="G3652" s="6">
        <v>4930</v>
      </c>
      <c r="H3652" s="13">
        <f t="shared" si="56"/>
        <v>0</v>
      </c>
    </row>
    <row r="3653" spans="2:8">
      <c r="B3653" s="4">
        <v>41705</v>
      </c>
      <c r="C3653" s="5">
        <v>53</v>
      </c>
      <c r="D3653" s="5">
        <v>53</v>
      </c>
      <c r="E3653" s="5">
        <v>53</v>
      </c>
      <c r="F3653" s="5">
        <v>53</v>
      </c>
      <c r="G3653" s="6">
        <v>1357</v>
      </c>
      <c r="H3653" s="13">
        <f t="shared" si="56"/>
        <v>0</v>
      </c>
    </row>
    <row r="3654" spans="2:8">
      <c r="B3654" s="4">
        <v>41708</v>
      </c>
      <c r="C3654" s="5">
        <v>54.9</v>
      </c>
      <c r="D3654" s="5">
        <v>54.9</v>
      </c>
      <c r="E3654" s="5">
        <v>54.9</v>
      </c>
      <c r="F3654" s="5">
        <v>54.9</v>
      </c>
      <c r="G3654" s="6">
        <v>442</v>
      </c>
      <c r="H3654" s="13">
        <f t="shared" si="56"/>
        <v>3.5849056603773556E-2</v>
      </c>
    </row>
    <row r="3655" spans="2:8">
      <c r="B3655" s="4">
        <v>41709</v>
      </c>
      <c r="C3655" s="5">
        <v>58.47</v>
      </c>
      <c r="D3655" s="5">
        <v>58.47</v>
      </c>
      <c r="E3655" s="5">
        <v>58.47</v>
      </c>
      <c r="F3655" s="5">
        <v>58.47</v>
      </c>
      <c r="G3655" s="6">
        <v>1316</v>
      </c>
      <c r="H3655" s="13">
        <f t="shared" si="56"/>
        <v>6.502732240437159E-2</v>
      </c>
    </row>
    <row r="3656" spans="2:8">
      <c r="B3656" s="4">
        <v>41710</v>
      </c>
      <c r="C3656" s="5">
        <v>58.47</v>
      </c>
      <c r="D3656" s="5">
        <v>58.47</v>
      </c>
      <c r="E3656" s="5">
        <v>58.47</v>
      </c>
      <c r="F3656" s="5">
        <v>58.47</v>
      </c>
      <c r="G3656" s="6">
        <v>2165</v>
      </c>
      <c r="H3656" s="13">
        <f t="shared" ref="H3656:H3719" si="57">(F3656-F3655)/F3655</f>
        <v>0</v>
      </c>
    </row>
    <row r="3657" spans="2:8">
      <c r="B3657" s="4">
        <v>41711</v>
      </c>
      <c r="C3657" s="5">
        <v>59</v>
      </c>
      <c r="D3657" s="5">
        <v>59</v>
      </c>
      <c r="E3657" s="5">
        <v>59</v>
      </c>
      <c r="F3657" s="5">
        <v>59</v>
      </c>
      <c r="G3657" s="6">
        <v>758</v>
      </c>
      <c r="H3657" s="13">
        <f t="shared" si="57"/>
        <v>9.0644775098341224E-3</v>
      </c>
    </row>
    <row r="3658" spans="2:8">
      <c r="B3658" s="4">
        <v>41712</v>
      </c>
      <c r="C3658" s="5">
        <v>55</v>
      </c>
      <c r="D3658" s="5">
        <v>55</v>
      </c>
      <c r="E3658" s="5">
        <v>55</v>
      </c>
      <c r="F3658" s="5">
        <v>55</v>
      </c>
      <c r="G3658" s="6">
        <v>1521</v>
      </c>
      <c r="H3658" s="13">
        <f t="shared" si="57"/>
        <v>-6.7796610169491525E-2</v>
      </c>
    </row>
    <row r="3659" spans="2:8">
      <c r="B3659" s="4">
        <v>41715</v>
      </c>
      <c r="C3659" s="5">
        <v>60</v>
      </c>
      <c r="D3659" s="5">
        <v>60</v>
      </c>
      <c r="E3659" s="5">
        <v>60</v>
      </c>
      <c r="F3659" s="5">
        <v>60</v>
      </c>
      <c r="G3659" s="6">
        <v>1564</v>
      </c>
      <c r="H3659" s="13">
        <f t="shared" si="57"/>
        <v>9.0909090909090912E-2</v>
      </c>
    </row>
    <row r="3660" spans="2:8">
      <c r="B3660" s="4">
        <v>41716</v>
      </c>
      <c r="C3660" s="5">
        <v>59.97</v>
      </c>
      <c r="D3660" s="5">
        <v>59.97</v>
      </c>
      <c r="E3660" s="5">
        <v>59.97</v>
      </c>
      <c r="F3660" s="5">
        <v>59.97</v>
      </c>
      <c r="G3660" s="6">
        <v>875</v>
      </c>
      <c r="H3660" s="13">
        <f t="shared" si="57"/>
        <v>-5.0000000000001898E-4</v>
      </c>
    </row>
    <row r="3661" spans="2:8">
      <c r="B3661" s="4">
        <v>41717</v>
      </c>
      <c r="C3661" s="5">
        <v>59.37</v>
      </c>
      <c r="D3661" s="5">
        <v>59.37</v>
      </c>
      <c r="E3661" s="5">
        <v>59.37</v>
      </c>
      <c r="F3661" s="5">
        <v>59.37</v>
      </c>
      <c r="G3661" s="6">
        <v>206</v>
      </c>
      <c r="H3661" s="13">
        <f t="shared" si="57"/>
        <v>-1.0005002501250649E-2</v>
      </c>
    </row>
    <row r="3662" spans="2:8">
      <c r="B3662" s="4">
        <v>41718</v>
      </c>
      <c r="C3662" s="5">
        <v>59.36</v>
      </c>
      <c r="D3662" s="5">
        <v>59.36</v>
      </c>
      <c r="E3662" s="5">
        <v>59.36</v>
      </c>
      <c r="F3662" s="5">
        <v>59.36</v>
      </c>
      <c r="G3662" s="6">
        <v>567</v>
      </c>
      <c r="H3662" s="13">
        <f t="shared" si="57"/>
        <v>-1.6843523665147398E-4</v>
      </c>
    </row>
    <row r="3663" spans="2:8">
      <c r="B3663" s="4">
        <v>41719</v>
      </c>
      <c r="C3663" s="5">
        <v>59.39</v>
      </c>
      <c r="D3663" s="5">
        <v>59.39</v>
      </c>
      <c r="E3663" s="5">
        <v>59.39</v>
      </c>
      <c r="F3663" s="5">
        <v>59.39</v>
      </c>
      <c r="G3663" s="6">
        <v>267</v>
      </c>
      <c r="H3663" s="13">
        <f t="shared" si="57"/>
        <v>5.0539083557953393E-4</v>
      </c>
    </row>
    <row r="3664" spans="2:8">
      <c r="B3664" s="4">
        <v>41722</v>
      </c>
      <c r="C3664" s="5">
        <v>59.5</v>
      </c>
      <c r="D3664" s="5">
        <v>59.5</v>
      </c>
      <c r="E3664" s="5">
        <v>59.5</v>
      </c>
      <c r="F3664" s="5">
        <v>59.5</v>
      </c>
      <c r="G3664" s="6">
        <v>1125</v>
      </c>
      <c r="H3664" s="13">
        <f t="shared" si="57"/>
        <v>1.8521636639164747E-3</v>
      </c>
    </row>
    <row r="3665" spans="2:8">
      <c r="B3665" s="4">
        <v>41723</v>
      </c>
      <c r="C3665" s="5">
        <v>59.5</v>
      </c>
      <c r="D3665" s="5">
        <v>59.5</v>
      </c>
      <c r="E3665" s="5">
        <v>59.5</v>
      </c>
      <c r="F3665" s="5">
        <v>59.5</v>
      </c>
      <c r="G3665" s="6">
        <v>824</v>
      </c>
      <c r="H3665" s="13">
        <f t="shared" si="57"/>
        <v>0</v>
      </c>
    </row>
    <row r="3666" spans="2:8">
      <c r="B3666" s="4">
        <v>41724</v>
      </c>
      <c r="C3666" s="5">
        <v>59.48</v>
      </c>
      <c r="D3666" s="5">
        <v>59.48</v>
      </c>
      <c r="E3666" s="5">
        <v>59.48</v>
      </c>
      <c r="F3666" s="5">
        <v>59.48</v>
      </c>
      <c r="G3666" s="6">
        <v>490</v>
      </c>
      <c r="H3666" s="13">
        <f t="shared" si="57"/>
        <v>-3.3613445378156514E-4</v>
      </c>
    </row>
    <row r="3667" spans="2:8">
      <c r="B3667" s="4">
        <v>41725</v>
      </c>
      <c r="C3667" s="5">
        <v>59.5</v>
      </c>
      <c r="D3667" s="5">
        <v>59.5</v>
      </c>
      <c r="E3667" s="5">
        <v>59.5</v>
      </c>
      <c r="F3667" s="5">
        <v>59.5</v>
      </c>
      <c r="G3667" s="6">
        <v>707</v>
      </c>
      <c r="H3667" s="13">
        <f t="shared" si="57"/>
        <v>3.362474781439665E-4</v>
      </c>
    </row>
    <row r="3668" spans="2:8">
      <c r="B3668" s="4">
        <v>41726</v>
      </c>
      <c r="C3668" s="5">
        <v>59.5</v>
      </c>
      <c r="D3668" s="5">
        <v>59.5</v>
      </c>
      <c r="E3668" s="5">
        <v>59.5</v>
      </c>
      <c r="F3668" s="5">
        <v>59.5</v>
      </c>
      <c r="G3668" s="6">
        <v>533</v>
      </c>
      <c r="H3668" s="13">
        <f t="shared" si="57"/>
        <v>0</v>
      </c>
    </row>
    <row r="3669" spans="2:8">
      <c r="B3669" s="4">
        <v>41729</v>
      </c>
      <c r="C3669" s="5">
        <v>59.5</v>
      </c>
      <c r="D3669" s="5">
        <v>59.5</v>
      </c>
      <c r="E3669" s="5">
        <v>59.5</v>
      </c>
      <c r="F3669" s="5">
        <v>59.5</v>
      </c>
      <c r="G3669" s="6">
        <v>165</v>
      </c>
      <c r="H3669" s="13">
        <f t="shared" si="57"/>
        <v>0</v>
      </c>
    </row>
    <row r="3670" spans="2:8">
      <c r="B3670" s="4">
        <v>41730</v>
      </c>
      <c r="C3670" s="5">
        <v>59</v>
      </c>
      <c r="D3670" s="5">
        <v>59</v>
      </c>
      <c r="E3670" s="5">
        <v>59</v>
      </c>
      <c r="F3670" s="5">
        <v>59</v>
      </c>
      <c r="G3670" s="6">
        <v>316</v>
      </c>
      <c r="H3670" s="13">
        <f t="shared" si="57"/>
        <v>-8.4033613445378148E-3</v>
      </c>
    </row>
    <row r="3671" spans="2:8">
      <c r="B3671" s="4">
        <v>41731</v>
      </c>
      <c r="C3671" s="5">
        <v>59</v>
      </c>
      <c r="D3671" s="5">
        <v>59</v>
      </c>
      <c r="E3671" s="5">
        <v>59</v>
      </c>
      <c r="F3671" s="5">
        <v>59</v>
      </c>
      <c r="G3671" s="6">
        <v>379</v>
      </c>
      <c r="H3671" s="13">
        <f t="shared" si="57"/>
        <v>0</v>
      </c>
    </row>
    <row r="3672" spans="2:8">
      <c r="B3672" s="4">
        <v>41732</v>
      </c>
      <c r="C3672" s="5">
        <v>60.01</v>
      </c>
      <c r="D3672" s="5">
        <v>60.01</v>
      </c>
      <c r="E3672" s="5">
        <v>60.01</v>
      </c>
      <c r="F3672" s="5">
        <v>60.01</v>
      </c>
      <c r="G3672" s="6">
        <v>1970</v>
      </c>
      <c r="H3672" s="13">
        <f t="shared" si="57"/>
        <v>1.7118644067796576E-2</v>
      </c>
    </row>
    <row r="3673" spans="2:8">
      <c r="B3673" s="4">
        <v>41733</v>
      </c>
      <c r="C3673" s="5">
        <v>60.53</v>
      </c>
      <c r="D3673" s="5">
        <v>60.53</v>
      </c>
      <c r="E3673" s="5">
        <v>60.53</v>
      </c>
      <c r="F3673" s="5">
        <v>60.53</v>
      </c>
      <c r="G3673" s="6">
        <v>1616</v>
      </c>
      <c r="H3673" s="13">
        <f t="shared" si="57"/>
        <v>8.6652224629228981E-3</v>
      </c>
    </row>
    <row r="3674" spans="2:8">
      <c r="B3674" s="4">
        <v>41736</v>
      </c>
      <c r="C3674" s="5">
        <v>62</v>
      </c>
      <c r="D3674" s="5">
        <v>62</v>
      </c>
      <c r="E3674" s="5">
        <v>62</v>
      </c>
      <c r="F3674" s="5">
        <v>62</v>
      </c>
      <c r="G3674" s="6">
        <v>642</v>
      </c>
      <c r="H3674" s="13">
        <f t="shared" si="57"/>
        <v>2.42854782752354E-2</v>
      </c>
    </row>
    <row r="3675" spans="2:8">
      <c r="B3675" s="4">
        <v>41737</v>
      </c>
      <c r="C3675" s="5">
        <v>61.25</v>
      </c>
      <c r="D3675" s="5">
        <v>61.25</v>
      </c>
      <c r="E3675" s="5">
        <v>61.25</v>
      </c>
      <c r="F3675" s="5">
        <v>61.25</v>
      </c>
      <c r="G3675" s="6">
        <v>1870</v>
      </c>
      <c r="H3675" s="13">
        <f t="shared" si="57"/>
        <v>-1.2096774193548387E-2</v>
      </c>
    </row>
    <row r="3676" spans="2:8">
      <c r="B3676" s="4">
        <v>41738</v>
      </c>
      <c r="C3676" s="5">
        <v>60</v>
      </c>
      <c r="D3676" s="5">
        <v>60</v>
      </c>
      <c r="E3676" s="5">
        <v>60</v>
      </c>
      <c r="F3676" s="5">
        <v>60</v>
      </c>
      <c r="G3676" s="6">
        <v>850</v>
      </c>
      <c r="H3676" s="13">
        <f t="shared" si="57"/>
        <v>-2.0408163265306121E-2</v>
      </c>
    </row>
    <row r="3677" spans="2:8">
      <c r="B3677" s="4">
        <v>41739</v>
      </c>
      <c r="C3677" s="5">
        <v>58</v>
      </c>
      <c r="D3677" s="5">
        <v>58</v>
      </c>
      <c r="E3677" s="5">
        <v>58</v>
      </c>
      <c r="F3677" s="5">
        <v>58</v>
      </c>
      <c r="G3677" s="6">
        <v>585</v>
      </c>
      <c r="H3677" s="13">
        <f t="shared" si="57"/>
        <v>-3.3333333333333333E-2</v>
      </c>
    </row>
    <row r="3678" spans="2:8">
      <c r="B3678" s="4">
        <v>41740</v>
      </c>
      <c r="C3678" s="5">
        <v>57.5</v>
      </c>
      <c r="D3678" s="5">
        <v>57.5</v>
      </c>
      <c r="E3678" s="5">
        <v>57.5</v>
      </c>
      <c r="F3678" s="5">
        <v>57.5</v>
      </c>
      <c r="G3678" s="6">
        <v>760</v>
      </c>
      <c r="H3678" s="13">
        <f t="shared" si="57"/>
        <v>-8.6206896551724137E-3</v>
      </c>
    </row>
    <row r="3679" spans="2:8">
      <c r="B3679" s="4">
        <v>41743</v>
      </c>
      <c r="C3679" s="5">
        <v>52.06</v>
      </c>
      <c r="D3679" s="5">
        <v>52.06</v>
      </c>
      <c r="E3679" s="5">
        <v>52.06</v>
      </c>
      <c r="F3679" s="5">
        <v>52.06</v>
      </c>
      <c r="G3679" s="6">
        <v>1520</v>
      </c>
      <c r="H3679" s="13">
        <f t="shared" si="57"/>
        <v>-9.4608695652173877E-2</v>
      </c>
    </row>
    <row r="3680" spans="2:8">
      <c r="B3680" s="4">
        <v>41744</v>
      </c>
      <c r="C3680" s="5">
        <v>51.75</v>
      </c>
      <c r="D3680" s="5">
        <v>51.75</v>
      </c>
      <c r="E3680" s="5">
        <v>51.75</v>
      </c>
      <c r="F3680" s="5">
        <v>51.75</v>
      </c>
      <c r="G3680" s="6">
        <v>1168</v>
      </c>
      <c r="H3680" s="13">
        <f t="shared" si="57"/>
        <v>-5.9546676911256674E-3</v>
      </c>
    </row>
    <row r="3681" spans="2:8">
      <c r="B3681" s="4">
        <v>41745</v>
      </c>
      <c r="C3681" s="5">
        <v>51.51</v>
      </c>
      <c r="D3681" s="5">
        <v>51.51</v>
      </c>
      <c r="E3681" s="5">
        <v>51.51</v>
      </c>
      <c r="F3681" s="5">
        <v>51.51</v>
      </c>
      <c r="G3681" s="6">
        <v>1644</v>
      </c>
      <c r="H3681" s="13">
        <f t="shared" si="57"/>
        <v>-4.6376811594203279E-3</v>
      </c>
    </row>
    <row r="3682" spans="2:8">
      <c r="B3682" s="4">
        <v>41746</v>
      </c>
      <c r="C3682" s="5">
        <v>52.01</v>
      </c>
      <c r="D3682" s="5">
        <v>52.01</v>
      </c>
      <c r="E3682" s="5">
        <v>52.01</v>
      </c>
      <c r="F3682" s="5">
        <v>52.01</v>
      </c>
      <c r="G3682" s="6">
        <v>1041</v>
      </c>
      <c r="H3682" s="13">
        <f t="shared" si="57"/>
        <v>9.7068530382450006E-3</v>
      </c>
    </row>
    <row r="3683" spans="2:8">
      <c r="B3683" s="4">
        <v>41751</v>
      </c>
      <c r="C3683" s="5">
        <v>54</v>
      </c>
      <c r="D3683" s="5">
        <v>54</v>
      </c>
      <c r="E3683" s="5">
        <v>54</v>
      </c>
      <c r="F3683" s="5">
        <v>54</v>
      </c>
      <c r="G3683" s="6">
        <v>260</v>
      </c>
      <c r="H3683" s="13">
        <f t="shared" si="57"/>
        <v>3.8261872716785272E-2</v>
      </c>
    </row>
    <row r="3684" spans="2:8">
      <c r="B3684" s="4">
        <v>41752</v>
      </c>
      <c r="C3684" s="5">
        <v>56.87</v>
      </c>
      <c r="D3684" s="5">
        <v>56.87</v>
      </c>
      <c r="E3684" s="5">
        <v>56.87</v>
      </c>
      <c r="F3684" s="5">
        <v>56.87</v>
      </c>
      <c r="G3684" s="6">
        <v>277</v>
      </c>
      <c r="H3684" s="13">
        <f t="shared" si="57"/>
        <v>5.3148148148148104E-2</v>
      </c>
    </row>
    <row r="3685" spans="2:8">
      <c r="B3685" s="4">
        <v>41753</v>
      </c>
      <c r="C3685" s="5">
        <v>55.8</v>
      </c>
      <c r="D3685" s="5">
        <v>55.8</v>
      </c>
      <c r="E3685" s="5">
        <v>55.8</v>
      </c>
      <c r="F3685" s="5">
        <v>55.8</v>
      </c>
      <c r="G3685" s="6">
        <v>143</v>
      </c>
      <c r="H3685" s="13">
        <f t="shared" si="57"/>
        <v>-1.8814840865131008E-2</v>
      </c>
    </row>
    <row r="3686" spans="2:8">
      <c r="B3686" s="4">
        <v>41754</v>
      </c>
      <c r="C3686" s="5">
        <v>55.48</v>
      </c>
      <c r="D3686" s="5">
        <v>55.48</v>
      </c>
      <c r="E3686" s="5">
        <v>55.48</v>
      </c>
      <c r="F3686" s="5">
        <v>55.48</v>
      </c>
      <c r="G3686" s="6">
        <v>360</v>
      </c>
      <c r="H3686" s="13">
        <f t="shared" si="57"/>
        <v>-5.7347670250896109E-3</v>
      </c>
    </row>
    <row r="3687" spans="2:8">
      <c r="B3687" s="4">
        <v>41757</v>
      </c>
      <c r="C3687" s="5">
        <v>55.45</v>
      </c>
      <c r="D3687" s="5">
        <v>55.45</v>
      </c>
      <c r="E3687" s="5">
        <v>55.45</v>
      </c>
      <c r="F3687" s="5">
        <v>55.45</v>
      </c>
      <c r="G3687" s="6">
        <v>324</v>
      </c>
      <c r="H3687" s="13">
        <f t="shared" si="57"/>
        <v>-5.4073540014408852E-4</v>
      </c>
    </row>
    <row r="3688" spans="2:8">
      <c r="B3688" s="4">
        <v>41758</v>
      </c>
      <c r="C3688" s="5">
        <v>54</v>
      </c>
      <c r="D3688" s="5">
        <v>54</v>
      </c>
      <c r="E3688" s="5">
        <v>54</v>
      </c>
      <c r="F3688" s="5">
        <v>54</v>
      </c>
      <c r="G3688" s="6">
        <v>325</v>
      </c>
      <c r="H3688" s="13">
        <f t="shared" si="57"/>
        <v>-2.6149684400360734E-2</v>
      </c>
    </row>
    <row r="3689" spans="2:8">
      <c r="B3689" s="4">
        <v>41759</v>
      </c>
      <c r="C3689" s="5">
        <v>53.16</v>
      </c>
      <c r="D3689" s="5">
        <v>53.16</v>
      </c>
      <c r="E3689" s="5">
        <v>53.16</v>
      </c>
      <c r="F3689" s="5">
        <v>53.16</v>
      </c>
      <c r="G3689" s="6">
        <v>399</v>
      </c>
      <c r="H3689" s="13">
        <f t="shared" si="57"/>
        <v>-1.5555555555555619E-2</v>
      </c>
    </row>
    <row r="3690" spans="2:8">
      <c r="B3690" s="4">
        <v>41761</v>
      </c>
      <c r="C3690" s="5">
        <v>53.01</v>
      </c>
      <c r="D3690" s="5">
        <v>53.01</v>
      </c>
      <c r="E3690" s="5">
        <v>53.01</v>
      </c>
      <c r="F3690" s="5">
        <v>53.01</v>
      </c>
      <c r="G3690" s="6">
        <v>75</v>
      </c>
      <c r="H3690" s="13">
        <f t="shared" si="57"/>
        <v>-2.8216704288938788E-3</v>
      </c>
    </row>
    <row r="3691" spans="2:8">
      <c r="B3691" s="4">
        <v>41764</v>
      </c>
      <c r="C3691" s="5">
        <v>52.95</v>
      </c>
      <c r="D3691" s="5">
        <v>52.95</v>
      </c>
      <c r="E3691" s="5">
        <v>52.95</v>
      </c>
      <c r="F3691" s="5">
        <v>52.95</v>
      </c>
      <c r="G3691" s="6">
        <v>295</v>
      </c>
      <c r="H3691" s="13">
        <f t="shared" si="57"/>
        <v>-1.1318619128465417E-3</v>
      </c>
    </row>
    <row r="3692" spans="2:8">
      <c r="B3692" s="4">
        <v>41765</v>
      </c>
      <c r="C3692" s="5">
        <v>51.51</v>
      </c>
      <c r="D3692" s="5">
        <v>51.51</v>
      </c>
      <c r="E3692" s="5">
        <v>51.51</v>
      </c>
      <c r="F3692" s="5">
        <v>51.51</v>
      </c>
      <c r="G3692" s="6">
        <v>281</v>
      </c>
      <c r="H3692" s="13">
        <f t="shared" si="57"/>
        <v>-2.7195467422096407E-2</v>
      </c>
    </row>
    <row r="3693" spans="2:8">
      <c r="B3693" s="4">
        <v>41766</v>
      </c>
      <c r="C3693" s="5">
        <v>51.3</v>
      </c>
      <c r="D3693" s="5">
        <v>51.3</v>
      </c>
      <c r="E3693" s="5">
        <v>51.3</v>
      </c>
      <c r="F3693" s="5">
        <v>51.3</v>
      </c>
      <c r="G3693" s="6">
        <v>935</v>
      </c>
      <c r="H3693" s="13">
        <f t="shared" si="57"/>
        <v>-4.0768782760629172E-3</v>
      </c>
    </row>
    <row r="3694" spans="2:8">
      <c r="B3694" s="4">
        <v>41767</v>
      </c>
      <c r="C3694" s="5">
        <v>51.31</v>
      </c>
      <c r="D3694" s="5">
        <v>51.31</v>
      </c>
      <c r="E3694" s="5">
        <v>51.31</v>
      </c>
      <c r="F3694" s="5">
        <v>51.31</v>
      </c>
      <c r="G3694" s="6">
        <v>264</v>
      </c>
      <c r="H3694" s="13">
        <f t="shared" si="57"/>
        <v>1.9493177387924204E-4</v>
      </c>
    </row>
    <row r="3695" spans="2:8">
      <c r="B3695" s="4">
        <v>41768</v>
      </c>
      <c r="C3695" s="5">
        <v>50.61</v>
      </c>
      <c r="D3695" s="5">
        <v>50.61</v>
      </c>
      <c r="E3695" s="5">
        <v>50.61</v>
      </c>
      <c r="F3695" s="5">
        <v>50.61</v>
      </c>
      <c r="G3695" s="6">
        <v>329</v>
      </c>
      <c r="H3695" s="13">
        <f t="shared" si="57"/>
        <v>-1.3642564802182865E-2</v>
      </c>
    </row>
    <row r="3696" spans="2:8">
      <c r="B3696" s="4">
        <v>41771</v>
      </c>
      <c r="C3696" s="5">
        <v>50.75</v>
      </c>
      <c r="D3696" s="5">
        <v>50.75</v>
      </c>
      <c r="E3696" s="5">
        <v>50.75</v>
      </c>
      <c r="F3696" s="5">
        <v>50.75</v>
      </c>
      <c r="G3696" s="6">
        <v>464</v>
      </c>
      <c r="H3696" s="13">
        <f t="shared" si="57"/>
        <v>2.766251728907342E-3</v>
      </c>
    </row>
    <row r="3697" spans="2:8">
      <c r="B3697" s="4">
        <v>41772</v>
      </c>
      <c r="C3697" s="5">
        <v>50.1</v>
      </c>
      <c r="D3697" s="5">
        <v>50.1</v>
      </c>
      <c r="E3697" s="5">
        <v>50.1</v>
      </c>
      <c r="F3697" s="5">
        <v>50.1</v>
      </c>
      <c r="G3697" s="6">
        <v>1228</v>
      </c>
      <c r="H3697" s="13">
        <f t="shared" si="57"/>
        <v>-1.2807881773398987E-2</v>
      </c>
    </row>
    <row r="3698" spans="2:8">
      <c r="B3698" s="4">
        <v>41773</v>
      </c>
      <c r="C3698" s="5">
        <v>50.1</v>
      </c>
      <c r="D3698" s="5">
        <v>50.1</v>
      </c>
      <c r="E3698" s="5">
        <v>50.1</v>
      </c>
      <c r="F3698" s="5">
        <v>50.1</v>
      </c>
      <c r="G3698" s="6">
        <v>260</v>
      </c>
      <c r="H3698" s="13">
        <f t="shared" si="57"/>
        <v>0</v>
      </c>
    </row>
    <row r="3699" spans="2:8">
      <c r="B3699" s="4">
        <v>41774</v>
      </c>
      <c r="C3699" s="5">
        <v>49.4</v>
      </c>
      <c r="D3699" s="5">
        <v>49.4</v>
      </c>
      <c r="E3699" s="5">
        <v>49.4</v>
      </c>
      <c r="F3699" s="5">
        <v>49.4</v>
      </c>
      <c r="G3699" s="6">
        <v>2090</v>
      </c>
      <c r="H3699" s="13">
        <f t="shared" si="57"/>
        <v>-1.397205588822361E-2</v>
      </c>
    </row>
    <row r="3700" spans="2:8">
      <c r="B3700" s="4">
        <v>41775</v>
      </c>
      <c r="C3700" s="5">
        <v>47.95</v>
      </c>
      <c r="D3700" s="5">
        <v>47.95</v>
      </c>
      <c r="E3700" s="5">
        <v>47.95</v>
      </c>
      <c r="F3700" s="5">
        <v>47.95</v>
      </c>
      <c r="G3700" s="6">
        <v>1210</v>
      </c>
      <c r="H3700" s="13">
        <f t="shared" si="57"/>
        <v>-2.9352226720647689E-2</v>
      </c>
    </row>
    <row r="3701" spans="2:8">
      <c r="B3701" s="4">
        <v>41778</v>
      </c>
      <c r="C3701" s="5">
        <v>47.15</v>
      </c>
      <c r="D3701" s="5">
        <v>47.15</v>
      </c>
      <c r="E3701" s="5">
        <v>47.15</v>
      </c>
      <c r="F3701" s="5">
        <v>47.15</v>
      </c>
      <c r="G3701" s="6">
        <v>1469</v>
      </c>
      <c r="H3701" s="13">
        <f t="shared" si="57"/>
        <v>-1.668404588112626E-2</v>
      </c>
    </row>
    <row r="3702" spans="2:8">
      <c r="B3702" s="4">
        <v>41779</v>
      </c>
      <c r="C3702" s="5">
        <v>47.25</v>
      </c>
      <c r="D3702" s="5">
        <v>47.25</v>
      </c>
      <c r="E3702" s="5">
        <v>47.25</v>
      </c>
      <c r="F3702" s="5">
        <v>47.25</v>
      </c>
      <c r="G3702" s="6">
        <v>1273</v>
      </c>
      <c r="H3702" s="13">
        <f t="shared" si="57"/>
        <v>2.1208907741251627E-3</v>
      </c>
    </row>
    <row r="3703" spans="2:8">
      <c r="B3703" s="4">
        <v>41780</v>
      </c>
      <c r="C3703" s="5">
        <v>47.33</v>
      </c>
      <c r="D3703" s="5">
        <v>47.33</v>
      </c>
      <c r="E3703" s="5">
        <v>47.33</v>
      </c>
      <c r="F3703" s="5">
        <v>47.33</v>
      </c>
      <c r="G3703" s="6">
        <v>455</v>
      </c>
      <c r="H3703" s="13">
        <f t="shared" si="57"/>
        <v>1.693121693121657E-3</v>
      </c>
    </row>
    <row r="3704" spans="2:8">
      <c r="B3704" s="4">
        <v>41781</v>
      </c>
      <c r="C3704" s="5">
        <v>47.36</v>
      </c>
      <c r="D3704" s="5">
        <v>47.36</v>
      </c>
      <c r="E3704" s="5">
        <v>47.36</v>
      </c>
      <c r="F3704" s="5">
        <v>47.36</v>
      </c>
      <c r="G3704" s="6">
        <v>1000</v>
      </c>
      <c r="H3704" s="13">
        <f t="shared" si="57"/>
        <v>6.338474540460836E-4</v>
      </c>
    </row>
    <row r="3705" spans="2:8">
      <c r="B3705" s="4">
        <v>41782</v>
      </c>
      <c r="C3705" s="5">
        <v>50</v>
      </c>
      <c r="D3705" s="5">
        <v>50</v>
      </c>
      <c r="E3705" s="5">
        <v>50</v>
      </c>
      <c r="F3705" s="5">
        <v>50</v>
      </c>
      <c r="G3705" s="6">
        <v>75</v>
      </c>
      <c r="H3705" s="13">
        <f t="shared" si="57"/>
        <v>5.5743243243243257E-2</v>
      </c>
    </row>
    <row r="3706" spans="2:8">
      <c r="B3706" s="4">
        <v>41785</v>
      </c>
      <c r="C3706" s="5">
        <v>47.41</v>
      </c>
      <c r="D3706" s="5">
        <v>47.41</v>
      </c>
      <c r="E3706" s="5">
        <v>47.41</v>
      </c>
      <c r="F3706" s="5">
        <v>47.41</v>
      </c>
      <c r="G3706" s="6">
        <v>458</v>
      </c>
      <c r="H3706" s="13">
        <f t="shared" si="57"/>
        <v>-5.1800000000000068E-2</v>
      </c>
    </row>
    <row r="3707" spans="2:8">
      <c r="B3707" s="4">
        <v>41786</v>
      </c>
      <c r="C3707" s="5">
        <v>50.01</v>
      </c>
      <c r="D3707" s="5">
        <v>50.01</v>
      </c>
      <c r="E3707" s="5">
        <v>50.01</v>
      </c>
      <c r="F3707" s="5">
        <v>50.01</v>
      </c>
      <c r="G3707" s="6">
        <v>220</v>
      </c>
      <c r="H3707" s="13">
        <f t="shared" si="57"/>
        <v>5.4840750896435385E-2</v>
      </c>
    </row>
    <row r="3708" spans="2:8">
      <c r="B3708" s="4">
        <v>41787</v>
      </c>
      <c r="C3708" s="5">
        <v>50.5</v>
      </c>
      <c r="D3708" s="5">
        <v>50.5</v>
      </c>
      <c r="E3708" s="5">
        <v>50.5</v>
      </c>
      <c r="F3708" s="5">
        <v>50.5</v>
      </c>
      <c r="G3708" s="6">
        <v>72</v>
      </c>
      <c r="H3708" s="13">
        <f t="shared" si="57"/>
        <v>9.7980403919216558E-3</v>
      </c>
    </row>
    <row r="3709" spans="2:8">
      <c r="B3709" s="4">
        <v>41788</v>
      </c>
      <c r="C3709" s="5">
        <v>50.5</v>
      </c>
      <c r="D3709" s="5">
        <v>50.5</v>
      </c>
      <c r="E3709" s="5">
        <v>50.5</v>
      </c>
      <c r="F3709" s="5">
        <v>50.5</v>
      </c>
      <c r="G3709" s="6"/>
      <c r="H3709" s="13">
        <f t="shared" si="57"/>
        <v>0</v>
      </c>
    </row>
    <row r="3710" spans="2:8">
      <c r="B3710" s="4">
        <v>41789</v>
      </c>
      <c r="C3710" s="5">
        <v>50.5</v>
      </c>
      <c r="D3710" s="5">
        <v>50.5</v>
      </c>
      <c r="E3710" s="5">
        <v>50.5</v>
      </c>
      <c r="F3710" s="5">
        <v>50.5</v>
      </c>
      <c r="G3710" s="6"/>
      <c r="H3710" s="13">
        <f t="shared" si="57"/>
        <v>0</v>
      </c>
    </row>
    <row r="3711" spans="2:8">
      <c r="B3711" s="4">
        <v>41792</v>
      </c>
      <c r="C3711" s="5">
        <v>50</v>
      </c>
      <c r="D3711" s="5">
        <v>50</v>
      </c>
      <c r="E3711" s="5">
        <v>50</v>
      </c>
      <c r="F3711" s="5">
        <v>50</v>
      </c>
      <c r="G3711" s="6">
        <v>100</v>
      </c>
      <c r="H3711" s="13">
        <f t="shared" si="57"/>
        <v>-9.9009900990099011E-3</v>
      </c>
    </row>
    <row r="3712" spans="2:8">
      <c r="B3712" s="4">
        <v>41793</v>
      </c>
      <c r="C3712" s="5">
        <v>50</v>
      </c>
      <c r="D3712" s="5">
        <v>50</v>
      </c>
      <c r="E3712" s="5">
        <v>50</v>
      </c>
      <c r="F3712" s="5">
        <v>50</v>
      </c>
      <c r="G3712" s="6"/>
      <c r="H3712" s="13">
        <f t="shared" si="57"/>
        <v>0</v>
      </c>
    </row>
    <row r="3713" spans="2:8">
      <c r="B3713" s="4">
        <v>41794</v>
      </c>
      <c r="C3713" s="5">
        <v>51.67</v>
      </c>
      <c r="D3713" s="5">
        <v>51.67</v>
      </c>
      <c r="E3713" s="5">
        <v>51.67</v>
      </c>
      <c r="F3713" s="5">
        <v>51.67</v>
      </c>
      <c r="G3713" s="6">
        <v>85</v>
      </c>
      <c r="H3713" s="13">
        <f t="shared" si="57"/>
        <v>3.3400000000000034E-2</v>
      </c>
    </row>
    <row r="3714" spans="2:8">
      <c r="B3714" s="4">
        <v>41795</v>
      </c>
      <c r="C3714" s="5">
        <v>52.93</v>
      </c>
      <c r="D3714" s="5">
        <v>52.93</v>
      </c>
      <c r="E3714" s="5">
        <v>52.93</v>
      </c>
      <c r="F3714" s="5">
        <v>52.93</v>
      </c>
      <c r="G3714" s="6">
        <v>60</v>
      </c>
      <c r="H3714" s="13">
        <f t="shared" si="57"/>
        <v>2.4385523514611922E-2</v>
      </c>
    </row>
    <row r="3715" spans="2:8">
      <c r="B3715" s="4">
        <v>41796</v>
      </c>
      <c r="C3715" s="5">
        <v>50.8</v>
      </c>
      <c r="D3715" s="5">
        <v>50.8</v>
      </c>
      <c r="E3715" s="5">
        <v>50.8</v>
      </c>
      <c r="F3715" s="5">
        <v>50.8</v>
      </c>
      <c r="G3715" s="6">
        <v>109</v>
      </c>
      <c r="H3715" s="13">
        <f t="shared" si="57"/>
        <v>-4.0241828830530936E-2</v>
      </c>
    </row>
    <row r="3716" spans="2:8">
      <c r="B3716" s="4">
        <v>41799</v>
      </c>
      <c r="C3716" s="5">
        <v>50.8</v>
      </c>
      <c r="D3716" s="5">
        <v>50.8</v>
      </c>
      <c r="E3716" s="5">
        <v>50.8</v>
      </c>
      <c r="F3716" s="5">
        <v>50.8</v>
      </c>
      <c r="G3716" s="6"/>
      <c r="H3716" s="13">
        <f t="shared" si="57"/>
        <v>0</v>
      </c>
    </row>
    <row r="3717" spans="2:8">
      <c r="B3717" s="4">
        <v>41800</v>
      </c>
      <c r="C3717" s="5">
        <v>50.8</v>
      </c>
      <c r="D3717" s="5">
        <v>50.8</v>
      </c>
      <c r="E3717" s="5">
        <v>50.8</v>
      </c>
      <c r="F3717" s="5">
        <v>50.8</v>
      </c>
      <c r="G3717" s="6">
        <v>467</v>
      </c>
      <c r="H3717" s="13">
        <f t="shared" si="57"/>
        <v>0</v>
      </c>
    </row>
    <row r="3718" spans="2:8">
      <c r="B3718" s="4">
        <v>41801</v>
      </c>
      <c r="C3718" s="5">
        <v>50.8</v>
      </c>
      <c r="D3718" s="5">
        <v>50.8</v>
      </c>
      <c r="E3718" s="5">
        <v>50.8</v>
      </c>
      <c r="F3718" s="5">
        <v>50.8</v>
      </c>
      <c r="G3718" s="6">
        <v>200</v>
      </c>
      <c r="H3718" s="13">
        <f t="shared" si="57"/>
        <v>0</v>
      </c>
    </row>
    <row r="3719" spans="2:8">
      <c r="B3719" s="4">
        <v>41802</v>
      </c>
      <c r="C3719" s="5">
        <v>52</v>
      </c>
      <c r="D3719" s="5">
        <v>52</v>
      </c>
      <c r="E3719" s="5">
        <v>52</v>
      </c>
      <c r="F3719" s="5">
        <v>52</v>
      </c>
      <c r="G3719" s="6">
        <v>307</v>
      </c>
      <c r="H3719" s="13">
        <f t="shared" si="57"/>
        <v>2.3622047244094547E-2</v>
      </c>
    </row>
    <row r="3720" spans="2:8">
      <c r="B3720" s="4">
        <v>41803</v>
      </c>
      <c r="C3720" s="5">
        <v>52.05</v>
      </c>
      <c r="D3720" s="5">
        <v>52.05</v>
      </c>
      <c r="E3720" s="5">
        <v>52.05</v>
      </c>
      <c r="F3720" s="5">
        <v>52.05</v>
      </c>
      <c r="G3720" s="6">
        <v>291</v>
      </c>
      <c r="H3720" s="13">
        <f t="shared" ref="H3720:H3783" si="58">(F3720-F3719)/F3719</f>
        <v>9.6153846153840684E-4</v>
      </c>
    </row>
    <row r="3721" spans="2:8">
      <c r="B3721" s="4">
        <v>41806</v>
      </c>
      <c r="C3721" s="5">
        <v>52.06</v>
      </c>
      <c r="D3721" s="5">
        <v>52.06</v>
      </c>
      <c r="E3721" s="5">
        <v>52.06</v>
      </c>
      <c r="F3721" s="5">
        <v>52.06</v>
      </c>
      <c r="G3721" s="6">
        <v>120</v>
      </c>
      <c r="H3721" s="13">
        <f t="shared" si="58"/>
        <v>1.9212295869366219E-4</v>
      </c>
    </row>
    <row r="3722" spans="2:8">
      <c r="B3722" s="4">
        <v>41807</v>
      </c>
      <c r="C3722" s="5">
        <v>50.53</v>
      </c>
      <c r="D3722" s="5">
        <v>50.53</v>
      </c>
      <c r="E3722" s="5">
        <v>50.53</v>
      </c>
      <c r="F3722" s="5">
        <v>50.53</v>
      </c>
      <c r="G3722" s="6">
        <v>500</v>
      </c>
      <c r="H3722" s="13">
        <f t="shared" si="58"/>
        <v>-2.9389166346523263E-2</v>
      </c>
    </row>
    <row r="3723" spans="2:8">
      <c r="B3723" s="4">
        <v>41808</v>
      </c>
      <c r="C3723" s="5">
        <v>52</v>
      </c>
      <c r="D3723" s="5">
        <v>52</v>
      </c>
      <c r="E3723" s="5">
        <v>52</v>
      </c>
      <c r="F3723" s="5">
        <v>52</v>
      </c>
      <c r="G3723" s="6">
        <v>48</v>
      </c>
      <c r="H3723" s="13">
        <f t="shared" si="58"/>
        <v>2.9091628735404686E-2</v>
      </c>
    </row>
    <row r="3724" spans="2:8">
      <c r="B3724" s="4">
        <v>41809</v>
      </c>
      <c r="C3724" s="5">
        <v>51.11</v>
      </c>
      <c r="D3724" s="5">
        <v>51.11</v>
      </c>
      <c r="E3724" s="5">
        <v>51.11</v>
      </c>
      <c r="F3724" s="5">
        <v>51.11</v>
      </c>
      <c r="G3724" s="6">
        <v>340</v>
      </c>
      <c r="H3724" s="13">
        <f t="shared" si="58"/>
        <v>-1.7115384615384626E-2</v>
      </c>
    </row>
    <row r="3725" spans="2:8">
      <c r="B3725" s="4">
        <v>41810</v>
      </c>
      <c r="C3725" s="5">
        <v>52</v>
      </c>
      <c r="D3725" s="5">
        <v>52</v>
      </c>
      <c r="E3725" s="5">
        <v>52</v>
      </c>
      <c r="F3725" s="5">
        <v>52</v>
      </c>
      <c r="G3725" s="6">
        <v>31</v>
      </c>
      <c r="H3725" s="13">
        <f t="shared" si="58"/>
        <v>1.7413422030913728E-2</v>
      </c>
    </row>
    <row r="3726" spans="2:8">
      <c r="B3726" s="4">
        <v>41813</v>
      </c>
      <c r="C3726" s="5">
        <v>51.98</v>
      </c>
      <c r="D3726" s="5">
        <v>51.98</v>
      </c>
      <c r="E3726" s="5">
        <v>51.98</v>
      </c>
      <c r="F3726" s="5">
        <v>51.98</v>
      </c>
      <c r="G3726" s="6">
        <v>163</v>
      </c>
      <c r="H3726" s="13">
        <f t="shared" si="58"/>
        <v>-3.8461538461544473E-4</v>
      </c>
    </row>
    <row r="3727" spans="2:8">
      <c r="B3727" s="4">
        <v>41814</v>
      </c>
      <c r="C3727" s="5">
        <v>50.56</v>
      </c>
      <c r="D3727" s="5">
        <v>50.56</v>
      </c>
      <c r="E3727" s="5">
        <v>50.56</v>
      </c>
      <c r="F3727" s="5">
        <v>50.56</v>
      </c>
      <c r="G3727" s="6">
        <v>100</v>
      </c>
      <c r="H3727" s="13">
        <f t="shared" si="58"/>
        <v>-2.7318199307425829E-2</v>
      </c>
    </row>
    <row r="3728" spans="2:8">
      <c r="B3728" s="4">
        <v>41815</v>
      </c>
      <c r="C3728" s="5">
        <v>50.74</v>
      </c>
      <c r="D3728" s="5">
        <v>50.74</v>
      </c>
      <c r="E3728" s="5">
        <v>50.74</v>
      </c>
      <c r="F3728" s="5">
        <v>50.74</v>
      </c>
      <c r="G3728" s="6">
        <v>338</v>
      </c>
      <c r="H3728" s="13">
        <f t="shared" si="58"/>
        <v>3.5601265822784753E-3</v>
      </c>
    </row>
    <row r="3729" spans="2:8">
      <c r="B3729" s="4">
        <v>41816</v>
      </c>
      <c r="C3729" s="5">
        <v>51</v>
      </c>
      <c r="D3729" s="5">
        <v>51</v>
      </c>
      <c r="E3729" s="5">
        <v>51</v>
      </c>
      <c r="F3729" s="5">
        <v>51</v>
      </c>
      <c r="G3729" s="6">
        <v>213</v>
      </c>
      <c r="H3729" s="13">
        <f t="shared" si="58"/>
        <v>5.1241623965312972E-3</v>
      </c>
    </row>
    <row r="3730" spans="2:8">
      <c r="B3730" s="4">
        <v>41817</v>
      </c>
      <c r="C3730" s="5">
        <v>51</v>
      </c>
      <c r="D3730" s="5">
        <v>51</v>
      </c>
      <c r="E3730" s="5">
        <v>51</v>
      </c>
      <c r="F3730" s="5">
        <v>51</v>
      </c>
      <c r="G3730" s="6"/>
      <c r="H3730" s="13">
        <f t="shared" si="58"/>
        <v>0</v>
      </c>
    </row>
    <row r="3731" spans="2:8">
      <c r="B3731" s="4">
        <v>41820</v>
      </c>
      <c r="C3731" s="5">
        <v>51.98</v>
      </c>
      <c r="D3731" s="5">
        <v>51.98</v>
      </c>
      <c r="E3731" s="5">
        <v>51.98</v>
      </c>
      <c r="F3731" s="5">
        <v>51.98</v>
      </c>
      <c r="G3731" s="6">
        <v>110</v>
      </c>
      <c r="H3731" s="13">
        <f t="shared" si="58"/>
        <v>1.9215686274509744E-2</v>
      </c>
    </row>
    <row r="3732" spans="2:8">
      <c r="B3732" s="4">
        <v>41821</v>
      </c>
      <c r="C3732" s="5">
        <v>51.9</v>
      </c>
      <c r="D3732" s="5">
        <v>51.9</v>
      </c>
      <c r="E3732" s="5">
        <v>51.9</v>
      </c>
      <c r="F3732" s="5">
        <v>51.9</v>
      </c>
      <c r="G3732" s="6">
        <v>40</v>
      </c>
      <c r="H3732" s="13">
        <f t="shared" si="58"/>
        <v>-1.5390534821084706E-3</v>
      </c>
    </row>
    <row r="3733" spans="2:8">
      <c r="B3733" s="4">
        <v>41822</v>
      </c>
      <c r="C3733" s="5">
        <v>51.9</v>
      </c>
      <c r="D3733" s="5">
        <v>51.9</v>
      </c>
      <c r="E3733" s="5">
        <v>51.9</v>
      </c>
      <c r="F3733" s="5">
        <v>51.9</v>
      </c>
      <c r="G3733" s="6"/>
      <c r="H3733" s="13">
        <f t="shared" si="58"/>
        <v>0</v>
      </c>
    </row>
    <row r="3734" spans="2:8">
      <c r="B3734" s="4">
        <v>41823</v>
      </c>
      <c r="C3734" s="5">
        <v>51.02</v>
      </c>
      <c r="D3734" s="5">
        <v>51.02</v>
      </c>
      <c r="E3734" s="5">
        <v>51.02</v>
      </c>
      <c r="F3734" s="5">
        <v>51.02</v>
      </c>
      <c r="G3734" s="6">
        <v>50</v>
      </c>
      <c r="H3734" s="13">
        <f t="shared" si="58"/>
        <v>-1.6955684007707042E-2</v>
      </c>
    </row>
    <row r="3735" spans="2:8">
      <c r="B3735" s="4">
        <v>41824</v>
      </c>
      <c r="C3735" s="5">
        <v>51.02</v>
      </c>
      <c r="D3735" s="5">
        <v>51.02</v>
      </c>
      <c r="E3735" s="5">
        <v>51.02</v>
      </c>
      <c r="F3735" s="5">
        <v>51.02</v>
      </c>
      <c r="G3735" s="6"/>
      <c r="H3735" s="13">
        <f t="shared" si="58"/>
        <v>0</v>
      </c>
    </row>
    <row r="3736" spans="2:8">
      <c r="B3736" s="4">
        <v>41827</v>
      </c>
      <c r="C3736" s="5">
        <v>51.02</v>
      </c>
      <c r="D3736" s="5">
        <v>51.02</v>
      </c>
      <c r="E3736" s="5">
        <v>51.02</v>
      </c>
      <c r="F3736" s="5">
        <v>51.02</v>
      </c>
      <c r="G3736" s="6"/>
      <c r="H3736" s="13">
        <f t="shared" si="58"/>
        <v>0</v>
      </c>
    </row>
    <row r="3737" spans="2:8">
      <c r="B3737" s="4">
        <v>41828</v>
      </c>
      <c r="C3737" s="5">
        <v>51.02</v>
      </c>
      <c r="D3737" s="5">
        <v>51.02</v>
      </c>
      <c r="E3737" s="5">
        <v>51.02</v>
      </c>
      <c r="F3737" s="5">
        <v>51.02</v>
      </c>
      <c r="G3737" s="6">
        <v>120</v>
      </c>
      <c r="H3737" s="13">
        <f t="shared" si="58"/>
        <v>0</v>
      </c>
    </row>
    <row r="3738" spans="2:8">
      <c r="B3738" s="4">
        <v>41829</v>
      </c>
      <c r="C3738" s="5">
        <v>50.5</v>
      </c>
      <c r="D3738" s="5">
        <v>50.5</v>
      </c>
      <c r="E3738" s="5">
        <v>50.5</v>
      </c>
      <c r="F3738" s="5">
        <v>50.5</v>
      </c>
      <c r="G3738" s="6">
        <v>402</v>
      </c>
      <c r="H3738" s="13">
        <f t="shared" si="58"/>
        <v>-1.0192081536652353E-2</v>
      </c>
    </row>
    <row r="3739" spans="2:8">
      <c r="B3739" s="4">
        <v>41830</v>
      </c>
      <c r="C3739" s="5">
        <v>50</v>
      </c>
      <c r="D3739" s="5">
        <v>50</v>
      </c>
      <c r="E3739" s="5">
        <v>50</v>
      </c>
      <c r="F3739" s="5">
        <v>50</v>
      </c>
      <c r="G3739" s="6">
        <v>739</v>
      </c>
      <c r="H3739" s="13">
        <f t="shared" si="58"/>
        <v>-9.9009900990099011E-3</v>
      </c>
    </row>
    <row r="3740" spans="2:8">
      <c r="B3740" s="4">
        <v>41831</v>
      </c>
      <c r="C3740" s="5">
        <v>50</v>
      </c>
      <c r="D3740" s="5">
        <v>50</v>
      </c>
      <c r="E3740" s="5">
        <v>50</v>
      </c>
      <c r="F3740" s="5">
        <v>50</v>
      </c>
      <c r="G3740" s="6">
        <v>109</v>
      </c>
      <c r="H3740" s="13">
        <f t="shared" si="58"/>
        <v>0</v>
      </c>
    </row>
    <row r="3741" spans="2:8">
      <c r="B3741" s="4">
        <v>41834</v>
      </c>
      <c r="C3741" s="5">
        <v>50.1</v>
      </c>
      <c r="D3741" s="5">
        <v>50.1</v>
      </c>
      <c r="E3741" s="5">
        <v>50.1</v>
      </c>
      <c r="F3741" s="5">
        <v>50.1</v>
      </c>
      <c r="G3741" s="6">
        <v>502</v>
      </c>
      <c r="H3741" s="13">
        <f t="shared" si="58"/>
        <v>2.0000000000000282E-3</v>
      </c>
    </row>
    <row r="3742" spans="2:8">
      <c r="B3742" s="4">
        <v>41835</v>
      </c>
      <c r="C3742" s="5">
        <v>50.22</v>
      </c>
      <c r="D3742" s="5">
        <v>50.22</v>
      </c>
      <c r="E3742" s="5">
        <v>50.22</v>
      </c>
      <c r="F3742" s="5">
        <v>50.22</v>
      </c>
      <c r="G3742" s="6">
        <v>150</v>
      </c>
      <c r="H3742" s="13">
        <f t="shared" si="58"/>
        <v>2.3952095808382722E-3</v>
      </c>
    </row>
    <row r="3743" spans="2:8">
      <c r="B3743" s="4">
        <v>41836</v>
      </c>
      <c r="C3743" s="5">
        <v>50.22</v>
      </c>
      <c r="D3743" s="5">
        <v>50.22</v>
      </c>
      <c r="E3743" s="5">
        <v>50.22</v>
      </c>
      <c r="F3743" s="5">
        <v>50.22</v>
      </c>
      <c r="G3743" s="6"/>
      <c r="H3743" s="13">
        <f t="shared" si="58"/>
        <v>0</v>
      </c>
    </row>
    <row r="3744" spans="2:8">
      <c r="B3744" s="4">
        <v>41837</v>
      </c>
      <c r="C3744" s="5">
        <v>50</v>
      </c>
      <c r="D3744" s="5">
        <v>50</v>
      </c>
      <c r="E3744" s="5">
        <v>50</v>
      </c>
      <c r="F3744" s="5">
        <v>50</v>
      </c>
      <c r="G3744" s="6">
        <v>186</v>
      </c>
      <c r="H3744" s="13">
        <f t="shared" si="58"/>
        <v>-4.3807248108323153E-3</v>
      </c>
    </row>
    <row r="3745" spans="2:8">
      <c r="B3745" s="4">
        <v>41838</v>
      </c>
      <c r="C3745" s="5">
        <v>50</v>
      </c>
      <c r="D3745" s="5">
        <v>50</v>
      </c>
      <c r="E3745" s="5">
        <v>50</v>
      </c>
      <c r="F3745" s="5">
        <v>50</v>
      </c>
      <c r="G3745" s="6"/>
      <c r="H3745" s="13">
        <f t="shared" si="58"/>
        <v>0</v>
      </c>
    </row>
    <row r="3746" spans="2:8">
      <c r="B3746" s="4">
        <v>41841</v>
      </c>
      <c r="C3746" s="5">
        <v>50</v>
      </c>
      <c r="D3746" s="5">
        <v>50</v>
      </c>
      <c r="E3746" s="5">
        <v>50</v>
      </c>
      <c r="F3746" s="5">
        <v>50</v>
      </c>
      <c r="G3746" s="6">
        <v>237</v>
      </c>
      <c r="H3746" s="13">
        <f t="shared" si="58"/>
        <v>0</v>
      </c>
    </row>
    <row r="3747" spans="2:8">
      <c r="B3747" s="4">
        <v>41842</v>
      </c>
      <c r="C3747" s="5">
        <v>49.75</v>
      </c>
      <c r="D3747" s="5">
        <v>49.75</v>
      </c>
      <c r="E3747" s="5">
        <v>49.75</v>
      </c>
      <c r="F3747" s="5">
        <v>49.75</v>
      </c>
      <c r="G3747" s="6">
        <v>35</v>
      </c>
      <c r="H3747" s="13">
        <f t="shared" si="58"/>
        <v>-5.0000000000000001E-3</v>
      </c>
    </row>
    <row r="3748" spans="2:8">
      <c r="B3748" s="4">
        <v>41843</v>
      </c>
      <c r="C3748" s="5">
        <v>50</v>
      </c>
      <c r="D3748" s="5">
        <v>50</v>
      </c>
      <c r="E3748" s="5">
        <v>50</v>
      </c>
      <c r="F3748" s="5">
        <v>50</v>
      </c>
      <c r="G3748" s="6">
        <v>322</v>
      </c>
      <c r="H3748" s="13">
        <f t="shared" si="58"/>
        <v>5.0251256281407036E-3</v>
      </c>
    </row>
    <row r="3749" spans="2:8">
      <c r="B3749" s="4">
        <v>41844</v>
      </c>
      <c r="C3749" s="5">
        <v>50</v>
      </c>
      <c r="D3749" s="5">
        <v>50</v>
      </c>
      <c r="E3749" s="5">
        <v>50</v>
      </c>
      <c r="F3749" s="5">
        <v>50</v>
      </c>
      <c r="G3749" s="6"/>
      <c r="H3749" s="13">
        <f t="shared" si="58"/>
        <v>0</v>
      </c>
    </row>
    <row r="3750" spans="2:8">
      <c r="B3750" s="4">
        <v>41845</v>
      </c>
      <c r="C3750" s="5">
        <v>49.11</v>
      </c>
      <c r="D3750" s="5">
        <v>49.11</v>
      </c>
      <c r="E3750" s="5">
        <v>49.11</v>
      </c>
      <c r="F3750" s="5">
        <v>49.11</v>
      </c>
      <c r="G3750" s="6">
        <v>605</v>
      </c>
      <c r="H3750" s="13">
        <f t="shared" si="58"/>
        <v>-1.780000000000001E-2</v>
      </c>
    </row>
    <row r="3751" spans="2:8">
      <c r="B3751" s="4">
        <v>41848</v>
      </c>
      <c r="C3751" s="5">
        <v>50</v>
      </c>
      <c r="D3751" s="5">
        <v>50</v>
      </c>
      <c r="E3751" s="5">
        <v>50</v>
      </c>
      <c r="F3751" s="5">
        <v>50</v>
      </c>
      <c r="G3751" s="6">
        <v>500</v>
      </c>
      <c r="H3751" s="13">
        <f t="shared" si="58"/>
        <v>1.8122581958867859E-2</v>
      </c>
    </row>
    <row r="3752" spans="2:8">
      <c r="B3752" s="4">
        <v>41849</v>
      </c>
      <c r="C3752" s="5">
        <v>49.95</v>
      </c>
      <c r="D3752" s="5">
        <v>49.95</v>
      </c>
      <c r="E3752" s="5">
        <v>49.95</v>
      </c>
      <c r="F3752" s="5">
        <v>49.95</v>
      </c>
      <c r="G3752" s="6">
        <v>205</v>
      </c>
      <c r="H3752" s="13">
        <f t="shared" si="58"/>
        <v>-9.9999999999994321E-4</v>
      </c>
    </row>
    <row r="3753" spans="2:8">
      <c r="B3753" s="4">
        <v>41850</v>
      </c>
      <c r="C3753" s="5">
        <v>49.95</v>
      </c>
      <c r="D3753" s="5">
        <v>49.95</v>
      </c>
      <c r="E3753" s="5">
        <v>49.95</v>
      </c>
      <c r="F3753" s="5">
        <v>49.95</v>
      </c>
      <c r="G3753" s="6">
        <v>109</v>
      </c>
      <c r="H3753" s="13">
        <f t="shared" si="58"/>
        <v>0</v>
      </c>
    </row>
    <row r="3754" spans="2:8">
      <c r="B3754" s="4">
        <v>41851</v>
      </c>
      <c r="C3754" s="5">
        <v>49.4</v>
      </c>
      <c r="D3754" s="5">
        <v>49.4</v>
      </c>
      <c r="E3754" s="5">
        <v>49.4</v>
      </c>
      <c r="F3754" s="5">
        <v>49.4</v>
      </c>
      <c r="G3754" s="6">
        <v>50</v>
      </c>
      <c r="H3754" s="13">
        <f t="shared" si="58"/>
        <v>-1.1011011011011096E-2</v>
      </c>
    </row>
    <row r="3755" spans="2:8">
      <c r="B3755" s="4">
        <v>41852</v>
      </c>
      <c r="C3755" s="5">
        <v>48</v>
      </c>
      <c r="D3755" s="5">
        <v>48</v>
      </c>
      <c r="E3755" s="5">
        <v>48</v>
      </c>
      <c r="F3755" s="5">
        <v>48</v>
      </c>
      <c r="G3755" s="6">
        <v>1973</v>
      </c>
      <c r="H3755" s="13">
        <f t="shared" si="58"/>
        <v>-2.8340080971659892E-2</v>
      </c>
    </row>
    <row r="3756" spans="2:8">
      <c r="B3756" s="4">
        <v>41855</v>
      </c>
      <c r="C3756" s="5">
        <v>48.36</v>
      </c>
      <c r="D3756" s="5">
        <v>48.36</v>
      </c>
      <c r="E3756" s="5">
        <v>48.36</v>
      </c>
      <c r="F3756" s="5">
        <v>48.36</v>
      </c>
      <c r="G3756" s="6">
        <v>266</v>
      </c>
      <c r="H3756" s="13">
        <f t="shared" si="58"/>
        <v>7.4999999999999884E-3</v>
      </c>
    </row>
    <row r="3757" spans="2:8">
      <c r="B3757" s="4">
        <v>41856</v>
      </c>
      <c r="C3757" s="5">
        <v>49.1</v>
      </c>
      <c r="D3757" s="5">
        <v>49.1</v>
      </c>
      <c r="E3757" s="5">
        <v>49.1</v>
      </c>
      <c r="F3757" s="5">
        <v>49.1</v>
      </c>
      <c r="G3757" s="6">
        <v>177</v>
      </c>
      <c r="H3757" s="13">
        <f t="shared" si="58"/>
        <v>1.5301902398676634E-2</v>
      </c>
    </row>
    <row r="3758" spans="2:8">
      <c r="B3758" s="4">
        <v>41857</v>
      </c>
      <c r="C3758" s="5">
        <v>49.95</v>
      </c>
      <c r="D3758" s="5">
        <v>49.95</v>
      </c>
      <c r="E3758" s="5">
        <v>49.95</v>
      </c>
      <c r="F3758" s="5">
        <v>49.95</v>
      </c>
      <c r="G3758" s="6">
        <v>15</v>
      </c>
      <c r="H3758" s="13">
        <f t="shared" si="58"/>
        <v>1.7311608961303491E-2</v>
      </c>
    </row>
    <row r="3759" spans="2:8">
      <c r="B3759" s="4">
        <v>41858</v>
      </c>
      <c r="C3759" s="5">
        <v>49.94</v>
      </c>
      <c r="D3759" s="5">
        <v>49.94</v>
      </c>
      <c r="E3759" s="5">
        <v>49.94</v>
      </c>
      <c r="F3759" s="5">
        <v>49.94</v>
      </c>
      <c r="G3759" s="6">
        <v>30</v>
      </c>
      <c r="H3759" s="13">
        <f t="shared" si="58"/>
        <v>-2.0020020020030261E-4</v>
      </c>
    </row>
    <row r="3760" spans="2:8">
      <c r="B3760" s="4">
        <v>41859</v>
      </c>
      <c r="C3760" s="5">
        <v>49.95</v>
      </c>
      <c r="D3760" s="5">
        <v>49.95</v>
      </c>
      <c r="E3760" s="5">
        <v>49.95</v>
      </c>
      <c r="F3760" s="5">
        <v>49.95</v>
      </c>
      <c r="G3760" s="6">
        <v>195</v>
      </c>
      <c r="H3760" s="13">
        <f t="shared" si="58"/>
        <v>2.0024028834611767E-4</v>
      </c>
    </row>
    <row r="3761" spans="2:8">
      <c r="B3761" s="4">
        <v>41862</v>
      </c>
      <c r="C3761" s="5">
        <v>49.95</v>
      </c>
      <c r="D3761" s="5">
        <v>49.95</v>
      </c>
      <c r="E3761" s="5">
        <v>49.95</v>
      </c>
      <c r="F3761" s="5">
        <v>49.95</v>
      </c>
      <c r="G3761" s="6">
        <v>217</v>
      </c>
      <c r="H3761" s="13">
        <f t="shared" si="58"/>
        <v>0</v>
      </c>
    </row>
    <row r="3762" spans="2:8">
      <c r="B3762" s="4">
        <v>41863</v>
      </c>
      <c r="C3762" s="5">
        <v>48.85</v>
      </c>
      <c r="D3762" s="5">
        <v>48.85</v>
      </c>
      <c r="E3762" s="5">
        <v>48.85</v>
      </c>
      <c r="F3762" s="5">
        <v>48.85</v>
      </c>
      <c r="G3762" s="6">
        <v>200</v>
      </c>
      <c r="H3762" s="13">
        <f t="shared" si="58"/>
        <v>-2.202202202202205E-2</v>
      </c>
    </row>
    <row r="3763" spans="2:8">
      <c r="B3763" s="4">
        <v>41864</v>
      </c>
      <c r="C3763" s="5">
        <v>48.85</v>
      </c>
      <c r="D3763" s="5">
        <v>48.85</v>
      </c>
      <c r="E3763" s="5">
        <v>48.85</v>
      </c>
      <c r="F3763" s="5">
        <v>48.85</v>
      </c>
      <c r="G3763" s="6">
        <v>35</v>
      </c>
      <c r="H3763" s="13">
        <f t="shared" si="58"/>
        <v>0</v>
      </c>
    </row>
    <row r="3764" spans="2:8">
      <c r="B3764" s="4">
        <v>41865</v>
      </c>
      <c r="C3764" s="5">
        <v>49.99</v>
      </c>
      <c r="D3764" s="5">
        <v>49.99</v>
      </c>
      <c r="E3764" s="5">
        <v>49.99</v>
      </c>
      <c r="F3764" s="5">
        <v>49.99</v>
      </c>
      <c r="G3764" s="6">
        <v>105</v>
      </c>
      <c r="H3764" s="13">
        <f t="shared" si="58"/>
        <v>2.3336745138178107E-2</v>
      </c>
    </row>
    <row r="3765" spans="2:8">
      <c r="B3765" s="4">
        <v>41866</v>
      </c>
      <c r="C3765" s="5">
        <v>49.99</v>
      </c>
      <c r="D3765" s="5">
        <v>49.99</v>
      </c>
      <c r="E3765" s="5">
        <v>49.99</v>
      </c>
      <c r="F3765" s="5">
        <v>49.99</v>
      </c>
      <c r="G3765" s="6"/>
      <c r="H3765" s="13">
        <f t="shared" si="58"/>
        <v>0</v>
      </c>
    </row>
    <row r="3766" spans="2:8">
      <c r="B3766" s="4">
        <v>41869</v>
      </c>
      <c r="C3766" s="5">
        <v>50</v>
      </c>
      <c r="D3766" s="5">
        <v>50</v>
      </c>
      <c r="E3766" s="5">
        <v>50</v>
      </c>
      <c r="F3766" s="5">
        <v>50</v>
      </c>
      <c r="G3766" s="6">
        <v>40</v>
      </c>
      <c r="H3766" s="13">
        <f t="shared" si="58"/>
        <v>2.000400080015605E-4</v>
      </c>
    </row>
    <row r="3767" spans="2:8">
      <c r="B3767" s="4">
        <v>41870</v>
      </c>
      <c r="C3767" s="5">
        <v>49.02</v>
      </c>
      <c r="D3767" s="5">
        <v>49.02</v>
      </c>
      <c r="E3767" s="5">
        <v>49.02</v>
      </c>
      <c r="F3767" s="5">
        <v>49.02</v>
      </c>
      <c r="G3767" s="6">
        <v>22</v>
      </c>
      <c r="H3767" s="13">
        <f t="shared" si="58"/>
        <v>-1.9599999999999937E-2</v>
      </c>
    </row>
    <row r="3768" spans="2:8">
      <c r="B3768" s="4">
        <v>41871</v>
      </c>
      <c r="C3768" s="5">
        <v>49.41</v>
      </c>
      <c r="D3768" s="5">
        <v>49.41</v>
      </c>
      <c r="E3768" s="5">
        <v>49.41</v>
      </c>
      <c r="F3768" s="5">
        <v>49.41</v>
      </c>
      <c r="G3768" s="6">
        <v>100</v>
      </c>
      <c r="H3768" s="13">
        <f t="shared" si="58"/>
        <v>7.9559363525090465E-3</v>
      </c>
    </row>
    <row r="3769" spans="2:8">
      <c r="B3769" s="4">
        <v>41872</v>
      </c>
      <c r="C3769" s="5">
        <v>49.03</v>
      </c>
      <c r="D3769" s="5">
        <v>49.03</v>
      </c>
      <c r="E3769" s="5">
        <v>49.03</v>
      </c>
      <c r="F3769" s="5">
        <v>49.03</v>
      </c>
      <c r="G3769" s="6">
        <v>100</v>
      </c>
      <c r="H3769" s="13">
        <f t="shared" si="58"/>
        <v>-7.690750860149676E-3</v>
      </c>
    </row>
    <row r="3770" spans="2:8">
      <c r="B3770" s="4">
        <v>41873</v>
      </c>
      <c r="C3770" s="5">
        <v>49.04</v>
      </c>
      <c r="D3770" s="5">
        <v>49.04</v>
      </c>
      <c r="E3770" s="5">
        <v>49.04</v>
      </c>
      <c r="F3770" s="5">
        <v>49.04</v>
      </c>
      <c r="G3770" s="6">
        <v>42</v>
      </c>
      <c r="H3770" s="13">
        <f t="shared" si="58"/>
        <v>2.0395676116659209E-4</v>
      </c>
    </row>
    <row r="3771" spans="2:8">
      <c r="B3771" s="4">
        <v>41876</v>
      </c>
      <c r="C3771" s="5">
        <v>50</v>
      </c>
      <c r="D3771" s="5">
        <v>50</v>
      </c>
      <c r="E3771" s="5">
        <v>50</v>
      </c>
      <c r="F3771" s="5">
        <v>50</v>
      </c>
      <c r="G3771" s="6">
        <v>700</v>
      </c>
      <c r="H3771" s="13">
        <f t="shared" si="58"/>
        <v>1.9575856443719432E-2</v>
      </c>
    </row>
    <row r="3772" spans="2:8">
      <c r="B3772" s="4">
        <v>41877</v>
      </c>
      <c r="C3772" s="5">
        <v>51</v>
      </c>
      <c r="D3772" s="5">
        <v>51</v>
      </c>
      <c r="E3772" s="5">
        <v>51</v>
      </c>
      <c r="F3772" s="5">
        <v>51</v>
      </c>
      <c r="G3772" s="6">
        <v>500</v>
      </c>
      <c r="H3772" s="13">
        <f t="shared" si="58"/>
        <v>0.02</v>
      </c>
    </row>
    <row r="3773" spans="2:8">
      <c r="B3773" s="4">
        <v>41878</v>
      </c>
      <c r="C3773" s="5">
        <v>51</v>
      </c>
      <c r="D3773" s="5">
        <v>51</v>
      </c>
      <c r="E3773" s="5">
        <v>51</v>
      </c>
      <c r="F3773" s="5">
        <v>51</v>
      </c>
      <c r="G3773" s="6">
        <v>688</v>
      </c>
      <c r="H3773" s="13">
        <f t="shared" si="58"/>
        <v>0</v>
      </c>
    </row>
    <row r="3774" spans="2:8">
      <c r="B3774" s="4">
        <v>41879</v>
      </c>
      <c r="C3774" s="5">
        <v>51.9</v>
      </c>
      <c r="D3774" s="5">
        <v>51.9</v>
      </c>
      <c r="E3774" s="5">
        <v>51.9</v>
      </c>
      <c r="F3774" s="5">
        <v>51.9</v>
      </c>
      <c r="G3774" s="6">
        <v>307</v>
      </c>
      <c r="H3774" s="13">
        <f t="shared" si="58"/>
        <v>1.7647058823529384E-2</v>
      </c>
    </row>
    <row r="3775" spans="2:8">
      <c r="B3775" s="4">
        <v>41880</v>
      </c>
      <c r="C3775" s="5">
        <v>51</v>
      </c>
      <c r="D3775" s="5">
        <v>51</v>
      </c>
      <c r="E3775" s="5">
        <v>51</v>
      </c>
      <c r="F3775" s="5">
        <v>51</v>
      </c>
      <c r="G3775" s="6">
        <v>100</v>
      </c>
      <c r="H3775" s="13">
        <f t="shared" si="58"/>
        <v>-1.734104046242772E-2</v>
      </c>
    </row>
    <row r="3776" spans="2:8">
      <c r="B3776" s="4">
        <v>41883</v>
      </c>
      <c r="C3776" s="5">
        <v>51</v>
      </c>
      <c r="D3776" s="5">
        <v>51</v>
      </c>
      <c r="E3776" s="5">
        <v>51</v>
      </c>
      <c r="F3776" s="5">
        <v>51</v>
      </c>
      <c r="G3776" s="6"/>
      <c r="H3776" s="13">
        <f t="shared" si="58"/>
        <v>0</v>
      </c>
    </row>
    <row r="3777" spans="2:8">
      <c r="B3777" s="4">
        <v>41884</v>
      </c>
      <c r="C3777" s="5">
        <v>50.89</v>
      </c>
      <c r="D3777" s="5">
        <v>50.89</v>
      </c>
      <c r="E3777" s="5">
        <v>50.89</v>
      </c>
      <c r="F3777" s="5">
        <v>50.89</v>
      </c>
      <c r="G3777" s="6">
        <v>241</v>
      </c>
      <c r="H3777" s="13">
        <f t="shared" si="58"/>
        <v>-2.1568627450980283E-3</v>
      </c>
    </row>
    <row r="3778" spans="2:8">
      <c r="B3778" s="4">
        <v>41885</v>
      </c>
      <c r="C3778" s="5">
        <v>50</v>
      </c>
      <c r="D3778" s="5">
        <v>50</v>
      </c>
      <c r="E3778" s="5">
        <v>50</v>
      </c>
      <c r="F3778" s="5">
        <v>50</v>
      </c>
      <c r="G3778" s="6">
        <v>270</v>
      </c>
      <c r="H3778" s="13">
        <f t="shared" si="58"/>
        <v>-1.7488701120062893E-2</v>
      </c>
    </row>
    <row r="3779" spans="2:8">
      <c r="B3779" s="4">
        <v>41886</v>
      </c>
      <c r="C3779" s="5">
        <v>50.89</v>
      </c>
      <c r="D3779" s="5">
        <v>50.89</v>
      </c>
      <c r="E3779" s="5">
        <v>50.89</v>
      </c>
      <c r="F3779" s="5">
        <v>50.89</v>
      </c>
      <c r="G3779" s="6">
        <v>143</v>
      </c>
      <c r="H3779" s="13">
        <f t="shared" si="58"/>
        <v>1.780000000000001E-2</v>
      </c>
    </row>
    <row r="3780" spans="2:8">
      <c r="B3780" s="4">
        <v>41887</v>
      </c>
      <c r="C3780" s="5">
        <v>50.89</v>
      </c>
      <c r="D3780" s="5">
        <v>50.89</v>
      </c>
      <c r="E3780" s="5">
        <v>50.89</v>
      </c>
      <c r="F3780" s="5">
        <v>50.89</v>
      </c>
      <c r="G3780" s="6">
        <v>100</v>
      </c>
      <c r="H3780" s="13">
        <f t="shared" si="58"/>
        <v>0</v>
      </c>
    </row>
    <row r="3781" spans="2:8">
      <c r="B3781" s="4">
        <v>41890</v>
      </c>
      <c r="C3781" s="5">
        <v>51.01</v>
      </c>
      <c r="D3781" s="5">
        <v>51.01</v>
      </c>
      <c r="E3781" s="5">
        <v>51.01</v>
      </c>
      <c r="F3781" s="5">
        <v>51.01</v>
      </c>
      <c r="G3781" s="6">
        <v>1170</v>
      </c>
      <c r="H3781" s="13">
        <f t="shared" si="58"/>
        <v>2.3580271173117987E-3</v>
      </c>
    </row>
    <row r="3782" spans="2:8">
      <c r="B3782" s="4">
        <v>41891</v>
      </c>
      <c r="C3782" s="5">
        <v>51</v>
      </c>
      <c r="D3782" s="5">
        <v>51</v>
      </c>
      <c r="E3782" s="5">
        <v>51</v>
      </c>
      <c r="F3782" s="5">
        <v>51</v>
      </c>
      <c r="G3782" s="6">
        <v>365</v>
      </c>
      <c r="H3782" s="13">
        <f t="shared" si="58"/>
        <v>-1.9603999215836131E-4</v>
      </c>
    </row>
    <row r="3783" spans="2:8">
      <c r="B3783" s="4">
        <v>41892</v>
      </c>
      <c r="C3783" s="5">
        <v>51.35</v>
      </c>
      <c r="D3783" s="5">
        <v>51.35</v>
      </c>
      <c r="E3783" s="5">
        <v>51.35</v>
      </c>
      <c r="F3783" s="5">
        <v>51.35</v>
      </c>
      <c r="G3783" s="6">
        <v>432</v>
      </c>
      <c r="H3783" s="13">
        <f t="shared" si="58"/>
        <v>6.8627450980392433E-3</v>
      </c>
    </row>
    <row r="3784" spans="2:8">
      <c r="B3784" s="4">
        <v>41893</v>
      </c>
      <c r="C3784" s="5">
        <v>51</v>
      </c>
      <c r="D3784" s="5">
        <v>51</v>
      </c>
      <c r="E3784" s="5">
        <v>51</v>
      </c>
      <c r="F3784" s="5">
        <v>51</v>
      </c>
      <c r="G3784" s="6">
        <v>115</v>
      </c>
      <c r="H3784" s="13">
        <f t="shared" ref="H3784:H3847" si="59">(F3784-F3783)/F3783</f>
        <v>-6.8159688412853248E-3</v>
      </c>
    </row>
    <row r="3785" spans="2:8">
      <c r="B3785" s="4">
        <v>41894</v>
      </c>
      <c r="C3785" s="5">
        <v>51</v>
      </c>
      <c r="D3785" s="5">
        <v>51</v>
      </c>
      <c r="E3785" s="5">
        <v>51</v>
      </c>
      <c r="F3785" s="5">
        <v>51</v>
      </c>
      <c r="G3785" s="6"/>
      <c r="H3785" s="13">
        <f t="shared" si="59"/>
        <v>0</v>
      </c>
    </row>
    <row r="3786" spans="2:8">
      <c r="B3786" s="4">
        <v>41897</v>
      </c>
      <c r="C3786" s="5">
        <v>51</v>
      </c>
      <c r="D3786" s="5">
        <v>51</v>
      </c>
      <c r="E3786" s="5">
        <v>51</v>
      </c>
      <c r="F3786" s="5">
        <v>51</v>
      </c>
      <c r="G3786" s="6">
        <v>440</v>
      </c>
      <c r="H3786" s="13">
        <f t="shared" si="59"/>
        <v>0</v>
      </c>
    </row>
    <row r="3787" spans="2:8">
      <c r="B3787" s="4">
        <v>41898</v>
      </c>
      <c r="C3787" s="5">
        <v>51</v>
      </c>
      <c r="D3787" s="5">
        <v>51</v>
      </c>
      <c r="E3787" s="5">
        <v>51</v>
      </c>
      <c r="F3787" s="5">
        <v>51</v>
      </c>
      <c r="G3787" s="6"/>
      <c r="H3787" s="13">
        <f t="shared" si="59"/>
        <v>0</v>
      </c>
    </row>
    <row r="3788" spans="2:8">
      <c r="B3788" s="4">
        <v>41899</v>
      </c>
      <c r="C3788" s="5">
        <v>51</v>
      </c>
      <c r="D3788" s="5">
        <v>51</v>
      </c>
      <c r="E3788" s="5">
        <v>51</v>
      </c>
      <c r="F3788" s="5">
        <v>51</v>
      </c>
      <c r="G3788" s="6"/>
      <c r="H3788" s="13">
        <f t="shared" si="59"/>
        <v>0</v>
      </c>
    </row>
    <row r="3789" spans="2:8">
      <c r="B3789" s="4">
        <v>41900</v>
      </c>
      <c r="C3789" s="5">
        <v>49</v>
      </c>
      <c r="D3789" s="5">
        <v>49</v>
      </c>
      <c r="E3789" s="5">
        <v>49</v>
      </c>
      <c r="F3789" s="5">
        <v>49</v>
      </c>
      <c r="G3789" s="6">
        <v>180</v>
      </c>
      <c r="H3789" s="13">
        <f t="shared" si="59"/>
        <v>-3.9215686274509803E-2</v>
      </c>
    </row>
    <row r="3790" spans="2:8">
      <c r="B3790" s="4">
        <v>41901</v>
      </c>
      <c r="C3790" s="5">
        <v>49</v>
      </c>
      <c r="D3790" s="5">
        <v>49</v>
      </c>
      <c r="E3790" s="5">
        <v>49</v>
      </c>
      <c r="F3790" s="5">
        <v>49</v>
      </c>
      <c r="G3790" s="6">
        <v>160</v>
      </c>
      <c r="H3790" s="13">
        <f t="shared" si="59"/>
        <v>0</v>
      </c>
    </row>
    <row r="3791" spans="2:8">
      <c r="B3791" s="4">
        <v>41904</v>
      </c>
      <c r="C3791" s="5">
        <v>48</v>
      </c>
      <c r="D3791" s="5">
        <v>48</v>
      </c>
      <c r="E3791" s="5">
        <v>48</v>
      </c>
      <c r="F3791" s="5">
        <v>48</v>
      </c>
      <c r="G3791" s="6">
        <v>965</v>
      </c>
      <c r="H3791" s="13">
        <f t="shared" si="59"/>
        <v>-2.0408163265306121E-2</v>
      </c>
    </row>
    <row r="3792" spans="2:8">
      <c r="B3792" s="4">
        <v>41905</v>
      </c>
      <c r="C3792" s="5">
        <v>48</v>
      </c>
      <c r="D3792" s="5">
        <v>48</v>
      </c>
      <c r="E3792" s="5">
        <v>48</v>
      </c>
      <c r="F3792" s="5">
        <v>48</v>
      </c>
      <c r="G3792" s="6">
        <v>481</v>
      </c>
      <c r="H3792" s="13">
        <f t="shared" si="59"/>
        <v>0</v>
      </c>
    </row>
    <row r="3793" spans="2:8">
      <c r="B3793" s="4">
        <v>41906</v>
      </c>
      <c r="C3793" s="5">
        <v>48.1</v>
      </c>
      <c r="D3793" s="5">
        <v>48.1</v>
      </c>
      <c r="E3793" s="5">
        <v>48.1</v>
      </c>
      <c r="F3793" s="5">
        <v>48.1</v>
      </c>
      <c r="G3793" s="6">
        <v>100</v>
      </c>
      <c r="H3793" s="13">
        <f t="shared" si="59"/>
        <v>2.0833333333333628E-3</v>
      </c>
    </row>
    <row r="3794" spans="2:8">
      <c r="B3794" s="4">
        <v>41907</v>
      </c>
      <c r="C3794" s="5">
        <v>48.98</v>
      </c>
      <c r="D3794" s="5">
        <v>48.98</v>
      </c>
      <c r="E3794" s="5">
        <v>48.98</v>
      </c>
      <c r="F3794" s="5">
        <v>48.98</v>
      </c>
      <c r="G3794" s="6">
        <v>50</v>
      </c>
      <c r="H3794" s="13">
        <f t="shared" si="59"/>
        <v>1.8295218295218199E-2</v>
      </c>
    </row>
    <row r="3795" spans="2:8">
      <c r="B3795" s="4">
        <v>41908</v>
      </c>
      <c r="C3795" s="5">
        <v>49</v>
      </c>
      <c r="D3795" s="5">
        <v>49</v>
      </c>
      <c r="E3795" s="5">
        <v>49</v>
      </c>
      <c r="F3795" s="5">
        <v>49</v>
      </c>
      <c r="G3795" s="6">
        <v>100</v>
      </c>
      <c r="H3795" s="13">
        <f t="shared" si="59"/>
        <v>4.0832993058397568E-4</v>
      </c>
    </row>
    <row r="3796" spans="2:8">
      <c r="B3796" s="4">
        <v>41911</v>
      </c>
      <c r="C3796" s="5">
        <v>48.15</v>
      </c>
      <c r="D3796" s="5">
        <v>48.15</v>
      </c>
      <c r="E3796" s="5">
        <v>48.15</v>
      </c>
      <c r="F3796" s="5">
        <v>48.15</v>
      </c>
      <c r="G3796" s="6">
        <v>40</v>
      </c>
      <c r="H3796" s="13">
        <f t="shared" si="59"/>
        <v>-1.7346938775510232E-2</v>
      </c>
    </row>
    <row r="3797" spans="2:8">
      <c r="B3797" s="4">
        <v>41912</v>
      </c>
      <c r="C3797" s="5">
        <v>48.16</v>
      </c>
      <c r="D3797" s="5">
        <v>48.16</v>
      </c>
      <c r="E3797" s="5">
        <v>48.16</v>
      </c>
      <c r="F3797" s="5">
        <v>48.16</v>
      </c>
      <c r="G3797" s="6">
        <v>89</v>
      </c>
      <c r="H3797" s="13">
        <f t="shared" si="59"/>
        <v>2.0768431983381124E-4</v>
      </c>
    </row>
    <row r="3798" spans="2:8">
      <c r="B3798" s="4">
        <v>41913</v>
      </c>
      <c r="C3798" s="5">
        <v>48.21</v>
      </c>
      <c r="D3798" s="5">
        <v>48.21</v>
      </c>
      <c r="E3798" s="5">
        <v>48.21</v>
      </c>
      <c r="F3798" s="5">
        <v>48.21</v>
      </c>
      <c r="G3798" s="6">
        <v>20</v>
      </c>
      <c r="H3798" s="13">
        <f t="shared" si="59"/>
        <v>1.0382059800665337E-3</v>
      </c>
    </row>
    <row r="3799" spans="2:8">
      <c r="B3799" s="4">
        <v>41914</v>
      </c>
      <c r="C3799" s="5">
        <v>48.15</v>
      </c>
      <c r="D3799" s="5">
        <v>48.15</v>
      </c>
      <c r="E3799" s="5">
        <v>48.15</v>
      </c>
      <c r="F3799" s="5">
        <v>48.15</v>
      </c>
      <c r="G3799" s="6">
        <v>360</v>
      </c>
      <c r="H3799" s="13">
        <f t="shared" si="59"/>
        <v>-1.2445550715619637E-3</v>
      </c>
    </row>
    <row r="3800" spans="2:8">
      <c r="B3800" s="4">
        <v>41915</v>
      </c>
      <c r="C3800" s="5">
        <v>48.99</v>
      </c>
      <c r="D3800" s="5">
        <v>48.99</v>
      </c>
      <c r="E3800" s="5">
        <v>48.99</v>
      </c>
      <c r="F3800" s="5">
        <v>48.99</v>
      </c>
      <c r="G3800" s="6">
        <v>60</v>
      </c>
      <c r="H3800" s="13">
        <f t="shared" si="59"/>
        <v>1.7445482866043686E-2</v>
      </c>
    </row>
    <row r="3801" spans="2:8">
      <c r="B3801" s="4">
        <v>41918</v>
      </c>
      <c r="C3801" s="5">
        <v>48.94</v>
      </c>
      <c r="D3801" s="5">
        <v>48.94</v>
      </c>
      <c r="E3801" s="5">
        <v>48.94</v>
      </c>
      <c r="F3801" s="5">
        <v>48.94</v>
      </c>
      <c r="G3801" s="6">
        <v>80</v>
      </c>
      <c r="H3801" s="13">
        <f t="shared" si="59"/>
        <v>-1.0206164523372987E-3</v>
      </c>
    </row>
    <row r="3802" spans="2:8">
      <c r="B3802" s="4">
        <v>41919</v>
      </c>
      <c r="C3802" s="5">
        <v>48.94</v>
      </c>
      <c r="D3802" s="5">
        <v>48.94</v>
      </c>
      <c r="E3802" s="5">
        <v>48.94</v>
      </c>
      <c r="F3802" s="5">
        <v>48.94</v>
      </c>
      <c r="G3802" s="6"/>
      <c r="H3802" s="13">
        <f t="shared" si="59"/>
        <v>0</v>
      </c>
    </row>
    <row r="3803" spans="2:8">
      <c r="B3803" s="4">
        <v>41920</v>
      </c>
      <c r="C3803" s="5">
        <v>48.94</v>
      </c>
      <c r="D3803" s="5">
        <v>48.94</v>
      </c>
      <c r="E3803" s="5">
        <v>48.94</v>
      </c>
      <c r="F3803" s="5">
        <v>48.94</v>
      </c>
      <c r="G3803" s="6">
        <v>20</v>
      </c>
      <c r="H3803" s="13">
        <f t="shared" si="59"/>
        <v>0</v>
      </c>
    </row>
    <row r="3804" spans="2:8">
      <c r="B3804" s="4">
        <v>41921</v>
      </c>
      <c r="C3804" s="5">
        <v>48.15</v>
      </c>
      <c r="D3804" s="5">
        <v>48.15</v>
      </c>
      <c r="E3804" s="5">
        <v>48.15</v>
      </c>
      <c r="F3804" s="5">
        <v>48.15</v>
      </c>
      <c r="G3804" s="6">
        <v>205</v>
      </c>
      <c r="H3804" s="13">
        <f t="shared" si="59"/>
        <v>-1.6142214957090298E-2</v>
      </c>
    </row>
    <row r="3805" spans="2:8">
      <c r="B3805" s="4">
        <v>41922</v>
      </c>
      <c r="C3805" s="5">
        <v>48</v>
      </c>
      <c r="D3805" s="5">
        <v>48</v>
      </c>
      <c r="E3805" s="5">
        <v>48</v>
      </c>
      <c r="F3805" s="5">
        <v>48</v>
      </c>
      <c r="G3805" s="6">
        <v>816</v>
      </c>
      <c r="H3805" s="13">
        <f t="shared" si="59"/>
        <v>-3.1152647975077586E-3</v>
      </c>
    </row>
    <row r="3806" spans="2:8">
      <c r="B3806" s="4">
        <v>41925</v>
      </c>
      <c r="C3806" s="5">
        <v>48</v>
      </c>
      <c r="D3806" s="5">
        <v>48</v>
      </c>
      <c r="E3806" s="5">
        <v>48</v>
      </c>
      <c r="F3806" s="5">
        <v>48</v>
      </c>
      <c r="G3806" s="6">
        <v>501</v>
      </c>
      <c r="H3806" s="13">
        <f t="shared" si="59"/>
        <v>0</v>
      </c>
    </row>
    <row r="3807" spans="2:8">
      <c r="B3807" s="4">
        <v>41926</v>
      </c>
      <c r="C3807" s="5">
        <v>47.2</v>
      </c>
      <c r="D3807" s="5">
        <v>47.2</v>
      </c>
      <c r="E3807" s="5">
        <v>47.2</v>
      </c>
      <c r="F3807" s="5">
        <v>47.2</v>
      </c>
      <c r="G3807" s="6">
        <v>100</v>
      </c>
      <c r="H3807" s="13">
        <f t="shared" si="59"/>
        <v>-1.6666666666666607E-2</v>
      </c>
    </row>
    <row r="3808" spans="2:8">
      <c r="B3808" s="4">
        <v>41927</v>
      </c>
      <c r="C3808" s="5">
        <v>45</v>
      </c>
      <c r="D3808" s="5">
        <v>45</v>
      </c>
      <c r="E3808" s="5">
        <v>45</v>
      </c>
      <c r="F3808" s="5">
        <v>45</v>
      </c>
      <c r="G3808" s="6">
        <v>341</v>
      </c>
      <c r="H3808" s="13">
        <f t="shared" si="59"/>
        <v>-4.661016949152548E-2</v>
      </c>
    </row>
    <row r="3809" spans="2:8">
      <c r="B3809" s="4">
        <v>41928</v>
      </c>
      <c r="C3809" s="5">
        <v>45</v>
      </c>
      <c r="D3809" s="5">
        <v>45</v>
      </c>
      <c r="E3809" s="5">
        <v>45</v>
      </c>
      <c r="F3809" s="5">
        <v>45</v>
      </c>
      <c r="G3809" s="6">
        <v>577</v>
      </c>
      <c r="H3809" s="13">
        <f t="shared" si="59"/>
        <v>0</v>
      </c>
    </row>
    <row r="3810" spans="2:8">
      <c r="B3810" s="4">
        <v>41929</v>
      </c>
      <c r="C3810" s="5">
        <v>44</v>
      </c>
      <c r="D3810" s="5">
        <v>44</v>
      </c>
      <c r="E3810" s="5">
        <v>44</v>
      </c>
      <c r="F3810" s="5">
        <v>44</v>
      </c>
      <c r="G3810" s="6">
        <v>1300</v>
      </c>
      <c r="H3810" s="13">
        <f t="shared" si="59"/>
        <v>-2.2222222222222223E-2</v>
      </c>
    </row>
    <row r="3811" spans="2:8">
      <c r="B3811" s="4">
        <v>41932</v>
      </c>
      <c r="C3811" s="5">
        <v>44.26</v>
      </c>
      <c r="D3811" s="5">
        <v>44.26</v>
      </c>
      <c r="E3811" s="5">
        <v>44.26</v>
      </c>
      <c r="F3811" s="5">
        <v>44.26</v>
      </c>
      <c r="G3811" s="6">
        <v>218</v>
      </c>
      <c r="H3811" s="13">
        <f t="shared" si="59"/>
        <v>5.9090909090908639E-3</v>
      </c>
    </row>
    <row r="3812" spans="2:8">
      <c r="B3812" s="4">
        <v>41933</v>
      </c>
      <c r="C3812" s="5">
        <v>45.6</v>
      </c>
      <c r="D3812" s="5">
        <v>45.6</v>
      </c>
      <c r="E3812" s="5">
        <v>45.6</v>
      </c>
      <c r="F3812" s="5">
        <v>45.6</v>
      </c>
      <c r="G3812" s="6">
        <v>322</v>
      </c>
      <c r="H3812" s="13">
        <f t="shared" si="59"/>
        <v>3.027564392227753E-2</v>
      </c>
    </row>
    <row r="3813" spans="2:8">
      <c r="B3813" s="4">
        <v>41934</v>
      </c>
      <c r="C3813" s="5">
        <v>44.86</v>
      </c>
      <c r="D3813" s="5">
        <v>44.86</v>
      </c>
      <c r="E3813" s="5">
        <v>44.86</v>
      </c>
      <c r="F3813" s="5">
        <v>44.86</v>
      </c>
      <c r="G3813" s="6">
        <v>617</v>
      </c>
      <c r="H3813" s="13">
        <f t="shared" si="59"/>
        <v>-1.622807017543864E-2</v>
      </c>
    </row>
    <row r="3814" spans="2:8">
      <c r="B3814" s="4">
        <v>41935</v>
      </c>
      <c r="C3814" s="5">
        <v>45.23</v>
      </c>
      <c r="D3814" s="5">
        <v>45.23</v>
      </c>
      <c r="E3814" s="5">
        <v>45.23</v>
      </c>
      <c r="F3814" s="5">
        <v>45.23</v>
      </c>
      <c r="G3814" s="6">
        <v>30</v>
      </c>
      <c r="H3814" s="13">
        <f t="shared" si="59"/>
        <v>8.2478823004903581E-3</v>
      </c>
    </row>
    <row r="3815" spans="2:8">
      <c r="B3815" s="4">
        <v>41936</v>
      </c>
      <c r="C3815" s="5">
        <v>45</v>
      </c>
      <c r="D3815" s="5">
        <v>45</v>
      </c>
      <c r="E3815" s="5">
        <v>45</v>
      </c>
      <c r="F3815" s="5">
        <v>45</v>
      </c>
      <c r="G3815" s="6">
        <v>323</v>
      </c>
      <c r="H3815" s="13">
        <f t="shared" si="59"/>
        <v>-5.0851204952464492E-3</v>
      </c>
    </row>
    <row r="3816" spans="2:8">
      <c r="B3816" s="4">
        <v>41939</v>
      </c>
      <c r="C3816" s="5">
        <v>45</v>
      </c>
      <c r="D3816" s="5">
        <v>45</v>
      </c>
      <c r="E3816" s="5">
        <v>45</v>
      </c>
      <c r="F3816" s="5">
        <v>45</v>
      </c>
      <c r="G3816" s="6">
        <v>88</v>
      </c>
      <c r="H3816" s="13">
        <f t="shared" si="59"/>
        <v>0</v>
      </c>
    </row>
    <row r="3817" spans="2:8">
      <c r="B3817" s="4">
        <v>41940</v>
      </c>
      <c r="C3817" s="5">
        <v>44</v>
      </c>
      <c r="D3817" s="5">
        <v>44</v>
      </c>
      <c r="E3817" s="5">
        <v>44</v>
      </c>
      <c r="F3817" s="5">
        <v>44</v>
      </c>
      <c r="G3817" s="6">
        <v>494</v>
      </c>
      <c r="H3817" s="13">
        <f t="shared" si="59"/>
        <v>-2.2222222222222223E-2</v>
      </c>
    </row>
    <row r="3818" spans="2:8">
      <c r="B3818" s="4">
        <v>41941</v>
      </c>
      <c r="C3818" s="5">
        <v>44</v>
      </c>
      <c r="D3818" s="5">
        <v>44</v>
      </c>
      <c r="E3818" s="5">
        <v>44</v>
      </c>
      <c r="F3818" s="5">
        <v>44</v>
      </c>
      <c r="G3818" s="6"/>
      <c r="H3818" s="13">
        <f t="shared" si="59"/>
        <v>0</v>
      </c>
    </row>
    <row r="3819" spans="2:8">
      <c r="B3819" s="4">
        <v>41942</v>
      </c>
      <c r="C3819" s="5">
        <v>44</v>
      </c>
      <c r="D3819" s="5">
        <v>44</v>
      </c>
      <c r="E3819" s="5">
        <v>44</v>
      </c>
      <c r="F3819" s="5">
        <v>44</v>
      </c>
      <c r="G3819" s="6">
        <v>314</v>
      </c>
      <c r="H3819" s="13">
        <f t="shared" si="59"/>
        <v>0</v>
      </c>
    </row>
    <row r="3820" spans="2:8">
      <c r="B3820" s="4">
        <v>41943</v>
      </c>
      <c r="C3820" s="5">
        <v>44</v>
      </c>
      <c r="D3820" s="5">
        <v>44</v>
      </c>
      <c r="E3820" s="5">
        <v>44</v>
      </c>
      <c r="F3820" s="5">
        <v>44</v>
      </c>
      <c r="G3820" s="6">
        <v>730</v>
      </c>
      <c r="H3820" s="13">
        <f t="shared" si="59"/>
        <v>0</v>
      </c>
    </row>
    <row r="3821" spans="2:8">
      <c r="B3821" s="4">
        <v>41946</v>
      </c>
      <c r="C3821" s="5">
        <v>46</v>
      </c>
      <c r="D3821" s="5">
        <v>46</v>
      </c>
      <c r="E3821" s="5">
        <v>46</v>
      </c>
      <c r="F3821" s="5">
        <v>46</v>
      </c>
      <c r="G3821" s="6">
        <v>125</v>
      </c>
      <c r="H3821" s="13">
        <f t="shared" si="59"/>
        <v>4.5454545454545456E-2</v>
      </c>
    </row>
    <row r="3822" spans="2:8">
      <c r="B3822" s="4">
        <v>41947</v>
      </c>
      <c r="C3822" s="5">
        <v>46.5</v>
      </c>
      <c r="D3822" s="5">
        <v>46.5</v>
      </c>
      <c r="E3822" s="5">
        <v>46.5</v>
      </c>
      <c r="F3822" s="5">
        <v>46.5</v>
      </c>
      <c r="G3822" s="6">
        <v>130</v>
      </c>
      <c r="H3822" s="13">
        <f t="shared" si="59"/>
        <v>1.0869565217391304E-2</v>
      </c>
    </row>
    <row r="3823" spans="2:8">
      <c r="B3823" s="4">
        <v>41948</v>
      </c>
      <c r="C3823" s="5">
        <v>47.99</v>
      </c>
      <c r="D3823" s="5">
        <v>47.99</v>
      </c>
      <c r="E3823" s="5">
        <v>47.99</v>
      </c>
      <c r="F3823" s="5">
        <v>47.99</v>
      </c>
      <c r="G3823" s="6">
        <v>300</v>
      </c>
      <c r="H3823" s="13">
        <f t="shared" si="59"/>
        <v>3.2043010752688214E-2</v>
      </c>
    </row>
    <row r="3824" spans="2:8">
      <c r="B3824" s="4">
        <v>41949</v>
      </c>
      <c r="C3824" s="5">
        <v>47.39</v>
      </c>
      <c r="D3824" s="5">
        <v>47.39</v>
      </c>
      <c r="E3824" s="5">
        <v>47.39</v>
      </c>
      <c r="F3824" s="5">
        <v>47.39</v>
      </c>
      <c r="G3824" s="6">
        <v>151</v>
      </c>
      <c r="H3824" s="13">
        <f t="shared" si="59"/>
        <v>-1.2502604709314469E-2</v>
      </c>
    </row>
    <row r="3825" spans="2:8">
      <c r="B3825" s="4">
        <v>41950</v>
      </c>
      <c r="C3825" s="5">
        <v>47.47</v>
      </c>
      <c r="D3825" s="5">
        <v>47.47</v>
      </c>
      <c r="E3825" s="5">
        <v>47.47</v>
      </c>
      <c r="F3825" s="5">
        <v>47.47</v>
      </c>
      <c r="G3825" s="6">
        <v>60</v>
      </c>
      <c r="H3825" s="13">
        <f t="shared" si="59"/>
        <v>1.6881198565097762E-3</v>
      </c>
    </row>
    <row r="3826" spans="2:8">
      <c r="B3826" s="4">
        <v>41953</v>
      </c>
      <c r="C3826" s="5">
        <v>46.1</v>
      </c>
      <c r="D3826" s="5">
        <v>46.1</v>
      </c>
      <c r="E3826" s="5">
        <v>46.1</v>
      </c>
      <c r="F3826" s="5">
        <v>46.1</v>
      </c>
      <c r="G3826" s="6">
        <v>45</v>
      </c>
      <c r="H3826" s="13">
        <f t="shared" si="59"/>
        <v>-2.8860332841794765E-2</v>
      </c>
    </row>
    <row r="3827" spans="2:8">
      <c r="B3827" s="4">
        <v>41954</v>
      </c>
      <c r="C3827" s="5">
        <v>46.73</v>
      </c>
      <c r="D3827" s="5">
        <v>46.73</v>
      </c>
      <c r="E3827" s="5">
        <v>46.73</v>
      </c>
      <c r="F3827" s="5">
        <v>46.73</v>
      </c>
      <c r="G3827" s="6">
        <v>101</v>
      </c>
      <c r="H3827" s="13">
        <f t="shared" si="59"/>
        <v>1.3665943600867579E-2</v>
      </c>
    </row>
    <row r="3828" spans="2:8">
      <c r="B3828" s="4">
        <v>41955</v>
      </c>
      <c r="C3828" s="5">
        <v>47</v>
      </c>
      <c r="D3828" s="5">
        <v>47</v>
      </c>
      <c r="E3828" s="5">
        <v>47</v>
      </c>
      <c r="F3828" s="5">
        <v>47</v>
      </c>
      <c r="G3828" s="6">
        <v>82</v>
      </c>
      <c r="H3828" s="13">
        <f t="shared" si="59"/>
        <v>5.7778728867965579E-3</v>
      </c>
    </row>
    <row r="3829" spans="2:8">
      <c r="B3829" s="4">
        <v>41956</v>
      </c>
      <c r="C3829" s="5">
        <v>47</v>
      </c>
      <c r="D3829" s="5">
        <v>47</v>
      </c>
      <c r="E3829" s="5">
        <v>47</v>
      </c>
      <c r="F3829" s="5">
        <v>47</v>
      </c>
      <c r="G3829" s="6">
        <v>86</v>
      </c>
      <c r="H3829" s="13">
        <f t="shared" si="59"/>
        <v>0</v>
      </c>
    </row>
    <row r="3830" spans="2:8">
      <c r="B3830" s="4">
        <v>41957</v>
      </c>
      <c r="C3830" s="5">
        <v>46.5</v>
      </c>
      <c r="D3830" s="5">
        <v>46.5</v>
      </c>
      <c r="E3830" s="5">
        <v>46.5</v>
      </c>
      <c r="F3830" s="5">
        <v>46.5</v>
      </c>
      <c r="G3830" s="6">
        <v>33</v>
      </c>
      <c r="H3830" s="13">
        <f t="shared" si="59"/>
        <v>-1.0638297872340425E-2</v>
      </c>
    </row>
    <row r="3831" spans="2:8">
      <c r="B3831" s="4">
        <v>41960</v>
      </c>
      <c r="C3831" s="5">
        <v>45.45</v>
      </c>
      <c r="D3831" s="5">
        <v>45.45</v>
      </c>
      <c r="E3831" s="5">
        <v>45.45</v>
      </c>
      <c r="F3831" s="5">
        <v>45.45</v>
      </c>
      <c r="G3831" s="6">
        <v>130</v>
      </c>
      <c r="H3831" s="13">
        <f t="shared" si="59"/>
        <v>-2.2580645161290262E-2</v>
      </c>
    </row>
    <row r="3832" spans="2:8">
      <c r="B3832" s="4">
        <v>41961</v>
      </c>
      <c r="C3832" s="5">
        <v>45.5</v>
      </c>
      <c r="D3832" s="5">
        <v>45.5</v>
      </c>
      <c r="E3832" s="5">
        <v>45.5</v>
      </c>
      <c r="F3832" s="5">
        <v>45.5</v>
      </c>
      <c r="G3832" s="6">
        <v>5</v>
      </c>
      <c r="H3832" s="13">
        <f t="shared" si="59"/>
        <v>1.1001100110010376E-3</v>
      </c>
    </row>
    <row r="3833" spans="2:8">
      <c r="B3833" s="4">
        <v>41962</v>
      </c>
      <c r="C3833" s="5">
        <v>45.3</v>
      </c>
      <c r="D3833" s="5">
        <v>45.3</v>
      </c>
      <c r="E3833" s="5">
        <v>45.3</v>
      </c>
      <c r="F3833" s="5">
        <v>45.3</v>
      </c>
      <c r="G3833" s="6">
        <v>220</v>
      </c>
      <c r="H3833" s="13">
        <f t="shared" si="59"/>
        <v>-4.3956043956044581E-3</v>
      </c>
    </row>
    <row r="3834" spans="2:8">
      <c r="B3834" s="4">
        <v>41963</v>
      </c>
      <c r="C3834" s="5">
        <v>45.3</v>
      </c>
      <c r="D3834" s="5">
        <v>45.3</v>
      </c>
      <c r="E3834" s="5">
        <v>45.3</v>
      </c>
      <c r="F3834" s="5">
        <v>45.3</v>
      </c>
      <c r="G3834" s="6"/>
      <c r="H3834" s="13">
        <f t="shared" si="59"/>
        <v>0</v>
      </c>
    </row>
    <row r="3835" spans="2:8">
      <c r="B3835" s="4">
        <v>41964</v>
      </c>
      <c r="C3835" s="5">
        <v>45.3</v>
      </c>
      <c r="D3835" s="5">
        <v>45.3</v>
      </c>
      <c r="E3835" s="5">
        <v>45.3</v>
      </c>
      <c r="F3835" s="5">
        <v>45.3</v>
      </c>
      <c r="G3835" s="6"/>
      <c r="H3835" s="13">
        <f t="shared" si="59"/>
        <v>0</v>
      </c>
    </row>
    <row r="3836" spans="2:8">
      <c r="B3836" s="4">
        <v>41967</v>
      </c>
      <c r="C3836" s="5">
        <v>45.36</v>
      </c>
      <c r="D3836" s="5">
        <v>45.36</v>
      </c>
      <c r="E3836" s="5">
        <v>45.36</v>
      </c>
      <c r="F3836" s="5">
        <v>45.36</v>
      </c>
      <c r="G3836" s="6">
        <v>485</v>
      </c>
      <c r="H3836" s="13">
        <f t="shared" si="59"/>
        <v>1.3245033112583285E-3</v>
      </c>
    </row>
    <row r="3837" spans="2:8">
      <c r="B3837" s="4">
        <v>41968</v>
      </c>
      <c r="C3837" s="5">
        <v>45.35</v>
      </c>
      <c r="D3837" s="5">
        <v>45.35</v>
      </c>
      <c r="E3837" s="5">
        <v>45.35</v>
      </c>
      <c r="F3837" s="5">
        <v>45.35</v>
      </c>
      <c r="G3837" s="6">
        <v>382</v>
      </c>
      <c r="H3837" s="13">
        <f t="shared" si="59"/>
        <v>-2.2045855379184326E-4</v>
      </c>
    </row>
    <row r="3838" spans="2:8">
      <c r="B3838" s="4">
        <v>41969</v>
      </c>
      <c r="C3838" s="5">
        <v>45.35</v>
      </c>
      <c r="D3838" s="5">
        <v>45.35</v>
      </c>
      <c r="E3838" s="5">
        <v>45.35</v>
      </c>
      <c r="F3838" s="5">
        <v>45.35</v>
      </c>
      <c r="G3838" s="6">
        <v>228</v>
      </c>
      <c r="H3838" s="13">
        <f t="shared" si="59"/>
        <v>0</v>
      </c>
    </row>
    <row r="3839" spans="2:8">
      <c r="B3839" s="4">
        <v>41970</v>
      </c>
      <c r="C3839" s="5">
        <v>45.37</v>
      </c>
      <c r="D3839" s="5">
        <v>45.37</v>
      </c>
      <c r="E3839" s="5">
        <v>45.37</v>
      </c>
      <c r="F3839" s="5">
        <v>45.37</v>
      </c>
      <c r="G3839" s="6">
        <v>151</v>
      </c>
      <c r="H3839" s="13">
        <f t="shared" si="59"/>
        <v>4.4101433296573364E-4</v>
      </c>
    </row>
    <row r="3840" spans="2:8">
      <c r="B3840" s="4">
        <v>41971</v>
      </c>
      <c r="C3840" s="5">
        <v>45.44</v>
      </c>
      <c r="D3840" s="5">
        <v>45.44</v>
      </c>
      <c r="E3840" s="5">
        <v>45.44</v>
      </c>
      <c r="F3840" s="5">
        <v>45.44</v>
      </c>
      <c r="G3840" s="6">
        <v>285</v>
      </c>
      <c r="H3840" s="13">
        <f t="shared" si="59"/>
        <v>1.542869737712151E-3</v>
      </c>
    </row>
    <row r="3841" spans="2:8">
      <c r="B3841" s="4">
        <v>41974</v>
      </c>
      <c r="C3841" s="5">
        <v>45.44</v>
      </c>
      <c r="D3841" s="5">
        <v>45.44</v>
      </c>
      <c r="E3841" s="5">
        <v>45.44</v>
      </c>
      <c r="F3841" s="5">
        <v>45.44</v>
      </c>
      <c r="G3841" s="6">
        <v>74</v>
      </c>
      <c r="H3841" s="13">
        <f t="shared" si="59"/>
        <v>0</v>
      </c>
    </row>
    <row r="3842" spans="2:8">
      <c r="B3842" s="4">
        <v>41975</v>
      </c>
      <c r="C3842" s="5">
        <v>45.44</v>
      </c>
      <c r="D3842" s="5">
        <v>45.44</v>
      </c>
      <c r="E3842" s="5">
        <v>45.44</v>
      </c>
      <c r="F3842" s="5">
        <v>45.44</v>
      </c>
      <c r="G3842" s="6">
        <v>66</v>
      </c>
      <c r="H3842" s="13">
        <f t="shared" si="59"/>
        <v>0</v>
      </c>
    </row>
    <row r="3843" spans="2:8">
      <c r="B3843" s="4">
        <v>41976</v>
      </c>
      <c r="C3843" s="5">
        <v>45.45</v>
      </c>
      <c r="D3843" s="5">
        <v>45.45</v>
      </c>
      <c r="E3843" s="5">
        <v>45.45</v>
      </c>
      <c r="F3843" s="5">
        <v>45.45</v>
      </c>
      <c r="G3843" s="6">
        <v>150</v>
      </c>
      <c r="H3843" s="13">
        <f t="shared" si="59"/>
        <v>2.2007042253532387E-4</v>
      </c>
    </row>
    <row r="3844" spans="2:8">
      <c r="B3844" s="4">
        <v>41977</v>
      </c>
      <c r="C3844" s="5">
        <v>45.6</v>
      </c>
      <c r="D3844" s="5">
        <v>45.6</v>
      </c>
      <c r="E3844" s="5">
        <v>45.6</v>
      </c>
      <c r="F3844" s="5">
        <v>45.6</v>
      </c>
      <c r="G3844" s="6">
        <v>45</v>
      </c>
      <c r="H3844" s="13">
        <f t="shared" si="59"/>
        <v>3.3003300330032687E-3</v>
      </c>
    </row>
    <row r="3845" spans="2:8">
      <c r="B3845" s="4">
        <v>41978</v>
      </c>
      <c r="C3845" s="5">
        <v>45.54</v>
      </c>
      <c r="D3845" s="5">
        <v>45.54</v>
      </c>
      <c r="E3845" s="5">
        <v>45.54</v>
      </c>
      <c r="F3845" s="5">
        <v>45.54</v>
      </c>
      <c r="G3845" s="6">
        <v>24</v>
      </c>
      <c r="H3845" s="13">
        <f t="shared" si="59"/>
        <v>-1.3157894736842604E-3</v>
      </c>
    </row>
    <row r="3846" spans="2:8">
      <c r="B3846" s="4">
        <v>41981</v>
      </c>
      <c r="C3846" s="5">
        <v>45.5</v>
      </c>
      <c r="D3846" s="5">
        <v>45.5</v>
      </c>
      <c r="E3846" s="5">
        <v>45.5</v>
      </c>
      <c r="F3846" s="5">
        <v>45.5</v>
      </c>
      <c r="G3846" s="6">
        <v>150</v>
      </c>
      <c r="H3846" s="13">
        <f t="shared" si="59"/>
        <v>-8.7834870443564224E-4</v>
      </c>
    </row>
    <row r="3847" spans="2:8">
      <c r="B3847" s="4">
        <v>41982</v>
      </c>
      <c r="C3847" s="5">
        <v>45.56</v>
      </c>
      <c r="D3847" s="5">
        <v>45.56</v>
      </c>
      <c r="E3847" s="5">
        <v>45.56</v>
      </c>
      <c r="F3847" s="5">
        <v>45.56</v>
      </c>
      <c r="G3847" s="6">
        <v>27</v>
      </c>
      <c r="H3847" s="13">
        <f t="shared" si="59"/>
        <v>1.3186813186813686E-3</v>
      </c>
    </row>
    <row r="3848" spans="2:8">
      <c r="B3848" s="4">
        <v>41983</v>
      </c>
      <c r="C3848" s="5">
        <v>45.66</v>
      </c>
      <c r="D3848" s="5">
        <v>45.66</v>
      </c>
      <c r="E3848" s="5">
        <v>45.66</v>
      </c>
      <c r="F3848" s="5">
        <v>45.66</v>
      </c>
      <c r="G3848" s="6">
        <v>270</v>
      </c>
      <c r="H3848" s="13">
        <f t="shared" ref="H3848:H3911" si="60">(F3848-F3847)/F3847</f>
        <v>2.1949078138716925E-3</v>
      </c>
    </row>
    <row r="3849" spans="2:8">
      <c r="B3849" s="4">
        <v>41984</v>
      </c>
      <c r="C3849" s="5">
        <v>45.46</v>
      </c>
      <c r="D3849" s="5">
        <v>45.46</v>
      </c>
      <c r="E3849" s="5">
        <v>45.46</v>
      </c>
      <c r="F3849" s="5">
        <v>45.46</v>
      </c>
      <c r="G3849" s="6">
        <v>401</v>
      </c>
      <c r="H3849" s="13">
        <f t="shared" si="60"/>
        <v>-4.3802014892684133E-3</v>
      </c>
    </row>
    <row r="3850" spans="2:8">
      <c r="B3850" s="4">
        <v>41985</v>
      </c>
      <c r="C3850" s="5">
        <v>46</v>
      </c>
      <c r="D3850" s="5">
        <v>46</v>
      </c>
      <c r="E3850" s="5">
        <v>46</v>
      </c>
      <c r="F3850" s="5">
        <v>46</v>
      </c>
      <c r="G3850" s="6">
        <v>10</v>
      </c>
      <c r="H3850" s="13">
        <f t="shared" si="60"/>
        <v>1.1878574571051456E-2</v>
      </c>
    </row>
    <row r="3851" spans="2:8">
      <c r="B3851" s="4">
        <v>41988</v>
      </c>
      <c r="C3851" s="5">
        <v>45.35</v>
      </c>
      <c r="D3851" s="5">
        <v>45.35</v>
      </c>
      <c r="E3851" s="5">
        <v>45.35</v>
      </c>
      <c r="F3851" s="5">
        <v>45.35</v>
      </c>
      <c r="G3851" s="6">
        <v>100</v>
      </c>
      <c r="H3851" s="13">
        <f t="shared" si="60"/>
        <v>-1.4130434782608664E-2</v>
      </c>
    </row>
    <row r="3852" spans="2:8">
      <c r="B3852" s="4">
        <v>41989</v>
      </c>
      <c r="C3852" s="5">
        <v>45</v>
      </c>
      <c r="D3852" s="5">
        <v>45</v>
      </c>
      <c r="E3852" s="5">
        <v>45</v>
      </c>
      <c r="F3852" s="5">
        <v>45</v>
      </c>
      <c r="G3852" s="6">
        <v>407</v>
      </c>
      <c r="H3852" s="13">
        <f t="shared" si="60"/>
        <v>-7.7177508269019052E-3</v>
      </c>
    </row>
    <row r="3853" spans="2:8">
      <c r="B3853" s="4">
        <v>41990</v>
      </c>
      <c r="C3853" s="5">
        <v>45</v>
      </c>
      <c r="D3853" s="5">
        <v>45</v>
      </c>
      <c r="E3853" s="5">
        <v>45</v>
      </c>
      <c r="F3853" s="5">
        <v>45</v>
      </c>
      <c r="G3853" s="6">
        <v>339</v>
      </c>
      <c r="H3853" s="13">
        <f t="shared" si="60"/>
        <v>0</v>
      </c>
    </row>
    <row r="3854" spans="2:8">
      <c r="B3854" s="4">
        <v>41991</v>
      </c>
      <c r="C3854" s="5">
        <v>45.99</v>
      </c>
      <c r="D3854" s="5">
        <v>45.99</v>
      </c>
      <c r="E3854" s="5">
        <v>45.99</v>
      </c>
      <c r="F3854" s="5">
        <v>45.99</v>
      </c>
      <c r="G3854" s="6">
        <v>200</v>
      </c>
      <c r="H3854" s="13">
        <f t="shared" si="60"/>
        <v>2.2000000000000044E-2</v>
      </c>
    </row>
    <row r="3855" spans="2:8">
      <c r="B3855" s="4">
        <v>41992</v>
      </c>
      <c r="C3855" s="5">
        <v>45.99</v>
      </c>
      <c r="D3855" s="5">
        <v>45.99</v>
      </c>
      <c r="E3855" s="5">
        <v>45.99</v>
      </c>
      <c r="F3855" s="5">
        <v>45.99</v>
      </c>
      <c r="G3855" s="6"/>
      <c r="H3855" s="13">
        <f t="shared" si="60"/>
        <v>0</v>
      </c>
    </row>
    <row r="3856" spans="2:8">
      <c r="B3856" s="4">
        <v>41995</v>
      </c>
      <c r="C3856" s="5">
        <v>44.55</v>
      </c>
      <c r="D3856" s="5">
        <v>44.55</v>
      </c>
      <c r="E3856" s="5">
        <v>44.55</v>
      </c>
      <c r="F3856" s="5">
        <v>44.55</v>
      </c>
      <c r="G3856" s="6">
        <v>400</v>
      </c>
      <c r="H3856" s="13">
        <f t="shared" si="60"/>
        <v>-3.1311154598825934E-2</v>
      </c>
    </row>
    <row r="3857" spans="2:8">
      <c r="B3857" s="4">
        <v>41996</v>
      </c>
      <c r="C3857" s="5">
        <v>45.12</v>
      </c>
      <c r="D3857" s="5">
        <v>45.12</v>
      </c>
      <c r="E3857" s="5">
        <v>45.12</v>
      </c>
      <c r="F3857" s="5">
        <v>45.12</v>
      </c>
      <c r="G3857" s="6">
        <v>42</v>
      </c>
      <c r="H3857" s="13">
        <f t="shared" si="60"/>
        <v>1.2794612794612801E-2</v>
      </c>
    </row>
    <row r="3858" spans="2:8">
      <c r="B3858" s="4">
        <v>41997</v>
      </c>
      <c r="C3858" s="5">
        <v>45.02</v>
      </c>
      <c r="D3858" s="5">
        <v>45.02</v>
      </c>
      <c r="E3858" s="5">
        <v>45.02</v>
      </c>
      <c r="F3858" s="5">
        <v>45.02</v>
      </c>
      <c r="G3858" s="6">
        <v>25</v>
      </c>
      <c r="H3858" s="13">
        <f t="shared" si="60"/>
        <v>-2.2163120567374626E-3</v>
      </c>
    </row>
    <row r="3859" spans="2:8">
      <c r="B3859" s="4">
        <v>42002</v>
      </c>
      <c r="C3859" s="5">
        <v>45.5</v>
      </c>
      <c r="D3859" s="5">
        <v>45.5</v>
      </c>
      <c r="E3859" s="5">
        <v>45.5</v>
      </c>
      <c r="F3859" s="5">
        <v>45.5</v>
      </c>
      <c r="G3859" s="6">
        <v>25</v>
      </c>
      <c r="H3859" s="13">
        <f t="shared" si="60"/>
        <v>1.0661928031985714E-2</v>
      </c>
    </row>
    <row r="3860" spans="2:8">
      <c r="B3860" s="4">
        <v>42003</v>
      </c>
      <c r="C3860" s="5">
        <v>45.99</v>
      </c>
      <c r="D3860" s="5">
        <v>45.99</v>
      </c>
      <c r="E3860" s="5">
        <v>45.99</v>
      </c>
      <c r="F3860" s="5">
        <v>45.99</v>
      </c>
      <c r="G3860" s="6">
        <v>150</v>
      </c>
      <c r="H3860" s="13">
        <f t="shared" si="60"/>
        <v>1.0769230769230812E-2</v>
      </c>
    </row>
    <row r="3861" spans="2:8">
      <c r="B3861" s="4">
        <v>42004</v>
      </c>
      <c r="C3861" s="5">
        <v>45.99</v>
      </c>
      <c r="D3861" s="5">
        <v>45.99</v>
      </c>
      <c r="E3861" s="5">
        <v>45.99</v>
      </c>
      <c r="F3861" s="5">
        <v>45.99</v>
      </c>
      <c r="G3861" s="6"/>
      <c r="H3861" s="13">
        <f t="shared" si="60"/>
        <v>0</v>
      </c>
    </row>
    <row r="3862" spans="2:8">
      <c r="B3862" s="4">
        <v>42006</v>
      </c>
      <c r="C3862" s="5">
        <v>46.99</v>
      </c>
      <c r="D3862" s="5">
        <v>46.99</v>
      </c>
      <c r="E3862" s="5">
        <v>46.99</v>
      </c>
      <c r="F3862" s="5">
        <v>46.99</v>
      </c>
      <c r="G3862" s="6">
        <v>307</v>
      </c>
      <c r="H3862" s="13">
        <f t="shared" si="60"/>
        <v>2.1743857360295715E-2</v>
      </c>
    </row>
    <row r="3863" spans="2:8">
      <c r="B3863" s="4">
        <v>42009</v>
      </c>
      <c r="C3863" s="5">
        <v>46.99</v>
      </c>
      <c r="D3863" s="5">
        <v>46.99</v>
      </c>
      <c r="E3863" s="5">
        <v>46.99</v>
      </c>
      <c r="F3863" s="5">
        <v>46.99</v>
      </c>
      <c r="G3863" s="6">
        <v>110</v>
      </c>
      <c r="H3863" s="13">
        <f t="shared" si="60"/>
        <v>0</v>
      </c>
    </row>
    <row r="3864" spans="2:8">
      <c r="B3864" s="4">
        <v>42010</v>
      </c>
      <c r="C3864" s="5">
        <v>46.98</v>
      </c>
      <c r="D3864" s="5">
        <v>46.98</v>
      </c>
      <c r="E3864" s="5">
        <v>46.98</v>
      </c>
      <c r="F3864" s="5">
        <v>46.98</v>
      </c>
      <c r="G3864" s="6">
        <v>40</v>
      </c>
      <c r="H3864" s="13">
        <f t="shared" si="60"/>
        <v>-2.1281123643339254E-4</v>
      </c>
    </row>
    <row r="3865" spans="2:8">
      <c r="B3865" s="4">
        <v>42011</v>
      </c>
      <c r="C3865" s="5">
        <v>46.98</v>
      </c>
      <c r="D3865" s="5">
        <v>46.98</v>
      </c>
      <c r="E3865" s="5">
        <v>46.98</v>
      </c>
      <c r="F3865" s="5">
        <v>46.98</v>
      </c>
      <c r="G3865" s="6"/>
      <c r="H3865" s="13">
        <f t="shared" si="60"/>
        <v>0</v>
      </c>
    </row>
    <row r="3866" spans="2:8">
      <c r="B3866" s="4">
        <v>42012</v>
      </c>
      <c r="C3866" s="5">
        <v>47.1</v>
      </c>
      <c r="D3866" s="5">
        <v>47.1</v>
      </c>
      <c r="E3866" s="5">
        <v>47.1</v>
      </c>
      <c r="F3866" s="5">
        <v>47.1</v>
      </c>
      <c r="G3866" s="6">
        <v>65</v>
      </c>
      <c r="H3866" s="13">
        <f t="shared" si="60"/>
        <v>2.5542784163474787E-3</v>
      </c>
    </row>
    <row r="3867" spans="2:8">
      <c r="B3867" s="4">
        <v>42013</v>
      </c>
      <c r="C3867" s="5">
        <v>47.7</v>
      </c>
      <c r="D3867" s="5">
        <v>47.7</v>
      </c>
      <c r="E3867" s="5">
        <v>47.7</v>
      </c>
      <c r="F3867" s="5">
        <v>47.7</v>
      </c>
      <c r="G3867" s="6">
        <v>53</v>
      </c>
      <c r="H3867" s="13">
        <f t="shared" si="60"/>
        <v>1.2738853503184744E-2</v>
      </c>
    </row>
    <row r="3868" spans="2:8">
      <c r="B3868" s="4">
        <v>42016</v>
      </c>
      <c r="C3868" s="5">
        <v>47.1</v>
      </c>
      <c r="D3868" s="5">
        <v>47.1</v>
      </c>
      <c r="E3868" s="5">
        <v>47.1</v>
      </c>
      <c r="F3868" s="5">
        <v>47.1</v>
      </c>
      <c r="G3868" s="6">
        <v>239</v>
      </c>
      <c r="H3868" s="13">
        <f t="shared" si="60"/>
        <v>-1.2578616352201286E-2</v>
      </c>
    </row>
    <row r="3869" spans="2:8">
      <c r="B3869" s="4">
        <v>42017</v>
      </c>
      <c r="C3869" s="5">
        <v>47</v>
      </c>
      <c r="D3869" s="5">
        <v>47</v>
      </c>
      <c r="E3869" s="5">
        <v>47</v>
      </c>
      <c r="F3869" s="5">
        <v>47</v>
      </c>
      <c r="G3869" s="6">
        <v>95</v>
      </c>
      <c r="H3869" s="13">
        <f t="shared" si="60"/>
        <v>-2.1231422505308159E-3</v>
      </c>
    </row>
    <row r="3870" spans="2:8">
      <c r="B3870" s="4">
        <v>42018</v>
      </c>
      <c r="C3870" s="5">
        <v>47.3</v>
      </c>
      <c r="D3870" s="5">
        <v>47.3</v>
      </c>
      <c r="E3870" s="5">
        <v>47.3</v>
      </c>
      <c r="F3870" s="5">
        <v>47.3</v>
      </c>
      <c r="G3870" s="6">
        <v>20</v>
      </c>
      <c r="H3870" s="13">
        <f t="shared" si="60"/>
        <v>6.3829787234041951E-3</v>
      </c>
    </row>
    <row r="3871" spans="2:8">
      <c r="B3871" s="4">
        <v>42019</v>
      </c>
      <c r="C3871" s="5">
        <v>44.56</v>
      </c>
      <c r="D3871" s="5">
        <v>44.56</v>
      </c>
      <c r="E3871" s="5">
        <v>44.56</v>
      </c>
      <c r="F3871" s="5">
        <v>44.56</v>
      </c>
      <c r="G3871" s="6">
        <v>600</v>
      </c>
      <c r="H3871" s="13">
        <f t="shared" si="60"/>
        <v>-5.7928118393234571E-2</v>
      </c>
    </row>
    <row r="3872" spans="2:8">
      <c r="B3872" s="4">
        <v>42020</v>
      </c>
      <c r="C3872" s="5">
        <v>44.61</v>
      </c>
      <c r="D3872" s="5">
        <v>44.61</v>
      </c>
      <c r="E3872" s="5">
        <v>44.61</v>
      </c>
      <c r="F3872" s="5">
        <v>44.61</v>
      </c>
      <c r="G3872" s="6">
        <v>647</v>
      </c>
      <c r="H3872" s="13">
        <f t="shared" si="60"/>
        <v>1.1220825852782126E-3</v>
      </c>
    </row>
    <row r="3873" spans="2:8">
      <c r="B3873" s="4">
        <v>42023</v>
      </c>
      <c r="C3873" s="5">
        <v>46.62</v>
      </c>
      <c r="D3873" s="5">
        <v>46.62</v>
      </c>
      <c r="E3873" s="5">
        <v>46.62</v>
      </c>
      <c r="F3873" s="5">
        <v>46.62</v>
      </c>
      <c r="G3873" s="6">
        <v>160</v>
      </c>
      <c r="H3873" s="13">
        <f t="shared" si="60"/>
        <v>4.5057162071284421E-2</v>
      </c>
    </row>
    <row r="3874" spans="2:8">
      <c r="B3874" s="4">
        <v>42024</v>
      </c>
      <c r="C3874" s="5">
        <v>46.7</v>
      </c>
      <c r="D3874" s="5">
        <v>46.7</v>
      </c>
      <c r="E3874" s="5">
        <v>46.7</v>
      </c>
      <c r="F3874" s="5">
        <v>46.7</v>
      </c>
      <c r="G3874" s="6">
        <v>64</v>
      </c>
      <c r="H3874" s="13">
        <f t="shared" si="60"/>
        <v>1.716001716001832E-3</v>
      </c>
    </row>
    <row r="3875" spans="2:8">
      <c r="B3875" s="4">
        <v>42025</v>
      </c>
      <c r="C3875" s="5">
        <v>47</v>
      </c>
      <c r="D3875" s="5">
        <v>47</v>
      </c>
      <c r="E3875" s="5">
        <v>47</v>
      </c>
      <c r="F3875" s="5">
        <v>47</v>
      </c>
      <c r="G3875" s="6">
        <v>120</v>
      </c>
      <c r="H3875" s="13">
        <f t="shared" si="60"/>
        <v>6.4239828693789533E-3</v>
      </c>
    </row>
    <row r="3876" spans="2:8">
      <c r="B3876" s="4">
        <v>42026</v>
      </c>
      <c r="C3876" s="5">
        <v>47.3</v>
      </c>
      <c r="D3876" s="5">
        <v>47.3</v>
      </c>
      <c r="E3876" s="5">
        <v>47.3</v>
      </c>
      <c r="F3876" s="5">
        <v>47.3</v>
      </c>
      <c r="G3876" s="6">
        <v>240</v>
      </c>
      <c r="H3876" s="13">
        <f t="shared" si="60"/>
        <v>6.3829787234041951E-3</v>
      </c>
    </row>
    <row r="3877" spans="2:8">
      <c r="B3877" s="4">
        <v>42027</v>
      </c>
      <c r="C3877" s="5">
        <v>45.51</v>
      </c>
      <c r="D3877" s="5">
        <v>45.51</v>
      </c>
      <c r="E3877" s="5">
        <v>45.51</v>
      </c>
      <c r="F3877" s="5">
        <v>45.51</v>
      </c>
      <c r="G3877" s="6">
        <v>127</v>
      </c>
      <c r="H3877" s="13">
        <f t="shared" si="60"/>
        <v>-3.7843551797040152E-2</v>
      </c>
    </row>
    <row r="3878" spans="2:8">
      <c r="B3878" s="4">
        <v>42030</v>
      </c>
      <c r="C3878" s="5">
        <v>45.81</v>
      </c>
      <c r="D3878" s="5">
        <v>45.81</v>
      </c>
      <c r="E3878" s="5">
        <v>45.81</v>
      </c>
      <c r="F3878" s="5">
        <v>45.81</v>
      </c>
      <c r="G3878" s="6">
        <v>66</v>
      </c>
      <c r="H3878" s="13">
        <f t="shared" si="60"/>
        <v>6.5919578114701002E-3</v>
      </c>
    </row>
    <row r="3879" spans="2:8">
      <c r="B3879" s="4">
        <v>42031</v>
      </c>
      <c r="C3879" s="5">
        <v>47.3</v>
      </c>
      <c r="D3879" s="5">
        <v>47.3</v>
      </c>
      <c r="E3879" s="5">
        <v>47.3</v>
      </c>
      <c r="F3879" s="5">
        <v>47.3</v>
      </c>
      <c r="G3879" s="6">
        <v>218</v>
      </c>
      <c r="H3879" s="13">
        <f t="shared" si="60"/>
        <v>3.252564942152357E-2</v>
      </c>
    </row>
    <row r="3880" spans="2:8">
      <c r="B3880" s="4">
        <v>42032</v>
      </c>
      <c r="C3880" s="5">
        <v>47.3</v>
      </c>
      <c r="D3880" s="5">
        <v>47.3</v>
      </c>
      <c r="E3880" s="5">
        <v>47.3</v>
      </c>
      <c r="F3880" s="5">
        <v>47.3</v>
      </c>
      <c r="G3880" s="6">
        <v>290</v>
      </c>
      <c r="H3880" s="13">
        <f t="shared" si="60"/>
        <v>0</v>
      </c>
    </row>
    <row r="3881" spans="2:8">
      <c r="B3881" s="4">
        <v>42033</v>
      </c>
      <c r="C3881" s="5">
        <v>47.1</v>
      </c>
      <c r="D3881" s="5">
        <v>47.1</v>
      </c>
      <c r="E3881" s="5">
        <v>47.1</v>
      </c>
      <c r="F3881" s="5">
        <v>47.1</v>
      </c>
      <c r="G3881" s="6">
        <v>7</v>
      </c>
      <c r="H3881" s="13">
        <f t="shared" si="60"/>
        <v>-4.2283298097250685E-3</v>
      </c>
    </row>
    <row r="3882" spans="2:8">
      <c r="B3882" s="4">
        <v>42034</v>
      </c>
      <c r="C3882" s="5">
        <v>47.3</v>
      </c>
      <c r="D3882" s="5">
        <v>47.3</v>
      </c>
      <c r="E3882" s="5">
        <v>47.3</v>
      </c>
      <c r="F3882" s="5">
        <v>47.3</v>
      </c>
      <c r="G3882" s="6">
        <v>152</v>
      </c>
      <c r="H3882" s="13">
        <f t="shared" si="60"/>
        <v>4.2462845010614808E-3</v>
      </c>
    </row>
    <row r="3883" spans="2:8">
      <c r="B3883" s="4">
        <v>42037</v>
      </c>
      <c r="C3883" s="5">
        <v>47.51</v>
      </c>
      <c r="D3883" s="5">
        <v>47.51</v>
      </c>
      <c r="E3883" s="5">
        <v>47.51</v>
      </c>
      <c r="F3883" s="5">
        <v>47.51</v>
      </c>
      <c r="G3883" s="6">
        <v>660</v>
      </c>
      <c r="H3883" s="13">
        <f t="shared" si="60"/>
        <v>4.4397463002114352E-3</v>
      </c>
    </row>
    <row r="3884" spans="2:8">
      <c r="B3884" s="4">
        <v>42038</v>
      </c>
      <c r="C3884" s="5">
        <v>47.75</v>
      </c>
      <c r="D3884" s="5">
        <v>47.75</v>
      </c>
      <c r="E3884" s="5">
        <v>47.75</v>
      </c>
      <c r="F3884" s="5">
        <v>47.75</v>
      </c>
      <c r="G3884" s="6">
        <v>900</v>
      </c>
      <c r="H3884" s="13">
        <f t="shared" si="60"/>
        <v>5.0515680909282677E-3</v>
      </c>
    </row>
    <row r="3885" spans="2:8">
      <c r="B3885" s="4">
        <v>42039</v>
      </c>
      <c r="C3885" s="5">
        <v>47.51</v>
      </c>
      <c r="D3885" s="5">
        <v>47.51</v>
      </c>
      <c r="E3885" s="5">
        <v>47.51</v>
      </c>
      <c r="F3885" s="5">
        <v>47.51</v>
      </c>
      <c r="G3885" s="6">
        <v>424</v>
      </c>
      <c r="H3885" s="13">
        <f t="shared" si="60"/>
        <v>-5.0261780104712455E-3</v>
      </c>
    </row>
    <row r="3886" spans="2:8">
      <c r="B3886" s="4">
        <v>42040</v>
      </c>
      <c r="C3886" s="5">
        <v>47.52</v>
      </c>
      <c r="D3886" s="5">
        <v>47.52</v>
      </c>
      <c r="E3886" s="5">
        <v>47.52</v>
      </c>
      <c r="F3886" s="5">
        <v>47.52</v>
      </c>
      <c r="G3886" s="6">
        <v>360</v>
      </c>
      <c r="H3886" s="13">
        <f t="shared" si="60"/>
        <v>2.1048200378878375E-4</v>
      </c>
    </row>
    <row r="3887" spans="2:8">
      <c r="B3887" s="4">
        <v>42041</v>
      </c>
      <c r="C3887" s="5">
        <v>48</v>
      </c>
      <c r="D3887" s="5">
        <v>48</v>
      </c>
      <c r="E3887" s="5">
        <v>48</v>
      </c>
      <c r="F3887" s="5">
        <v>48</v>
      </c>
      <c r="G3887" s="6">
        <v>420</v>
      </c>
      <c r="H3887" s="13">
        <f t="shared" si="60"/>
        <v>1.0101010101010034E-2</v>
      </c>
    </row>
    <row r="3888" spans="2:8">
      <c r="B3888" s="4">
        <v>42044</v>
      </c>
      <c r="C3888" s="5">
        <v>47.9</v>
      </c>
      <c r="D3888" s="5">
        <v>47.9</v>
      </c>
      <c r="E3888" s="5">
        <v>47.9</v>
      </c>
      <c r="F3888" s="5">
        <v>47.9</v>
      </c>
      <c r="G3888" s="6">
        <v>410</v>
      </c>
      <c r="H3888" s="13">
        <f t="shared" si="60"/>
        <v>-2.0833333333333628E-3</v>
      </c>
    </row>
    <row r="3889" spans="2:8">
      <c r="B3889" s="4">
        <v>42045</v>
      </c>
      <c r="C3889" s="5">
        <v>47.75</v>
      </c>
      <c r="D3889" s="5">
        <v>47.75</v>
      </c>
      <c r="E3889" s="5">
        <v>47.75</v>
      </c>
      <c r="F3889" s="5">
        <v>47.75</v>
      </c>
      <c r="G3889" s="6">
        <v>119</v>
      </c>
      <c r="H3889" s="13">
        <f t="shared" si="60"/>
        <v>-3.1315240083507013E-3</v>
      </c>
    </row>
    <row r="3890" spans="2:8">
      <c r="B3890" s="4">
        <v>42046</v>
      </c>
      <c r="C3890" s="5">
        <v>47.75</v>
      </c>
      <c r="D3890" s="5">
        <v>47.75</v>
      </c>
      <c r="E3890" s="5">
        <v>47.75</v>
      </c>
      <c r="F3890" s="5">
        <v>47.75</v>
      </c>
      <c r="G3890" s="6">
        <v>630</v>
      </c>
      <c r="H3890" s="13">
        <f t="shared" si="60"/>
        <v>0</v>
      </c>
    </row>
    <row r="3891" spans="2:8">
      <c r="B3891" s="4">
        <v>42047</v>
      </c>
      <c r="C3891" s="5">
        <v>47.8</v>
      </c>
      <c r="D3891" s="5">
        <v>47.8</v>
      </c>
      <c r="E3891" s="5">
        <v>47.8</v>
      </c>
      <c r="F3891" s="5">
        <v>47.8</v>
      </c>
      <c r="G3891" s="6">
        <v>37</v>
      </c>
      <c r="H3891" s="13">
        <f t="shared" si="60"/>
        <v>1.047120418848108E-3</v>
      </c>
    </row>
    <row r="3892" spans="2:8">
      <c r="B3892" s="4">
        <v>42048</v>
      </c>
      <c r="C3892" s="5">
        <v>47.06</v>
      </c>
      <c r="D3892" s="5">
        <v>47.06</v>
      </c>
      <c r="E3892" s="5">
        <v>47.06</v>
      </c>
      <c r="F3892" s="5">
        <v>47.06</v>
      </c>
      <c r="G3892" s="6">
        <v>446</v>
      </c>
      <c r="H3892" s="13">
        <f t="shared" si="60"/>
        <v>-1.5481171548117048E-2</v>
      </c>
    </row>
    <row r="3893" spans="2:8">
      <c r="B3893" s="4">
        <v>42051</v>
      </c>
      <c r="C3893" s="5">
        <v>46.53</v>
      </c>
      <c r="D3893" s="5">
        <v>46.53</v>
      </c>
      <c r="E3893" s="5">
        <v>46.53</v>
      </c>
      <c r="F3893" s="5">
        <v>46.53</v>
      </c>
      <c r="G3893" s="6">
        <v>270</v>
      </c>
      <c r="H3893" s="13">
        <f t="shared" si="60"/>
        <v>-1.126221844453891E-2</v>
      </c>
    </row>
    <row r="3894" spans="2:8">
      <c r="B3894" s="4">
        <v>42052</v>
      </c>
      <c r="C3894" s="5">
        <v>46.53</v>
      </c>
      <c r="D3894" s="5">
        <v>46.53</v>
      </c>
      <c r="E3894" s="5">
        <v>46.53</v>
      </c>
      <c r="F3894" s="5">
        <v>46.53</v>
      </c>
      <c r="G3894" s="6">
        <v>235</v>
      </c>
      <c r="H3894" s="13">
        <f t="shared" si="60"/>
        <v>0</v>
      </c>
    </row>
    <row r="3895" spans="2:8">
      <c r="B3895" s="4">
        <v>42053</v>
      </c>
      <c r="C3895" s="5">
        <v>46.5</v>
      </c>
      <c r="D3895" s="5">
        <v>46.5</v>
      </c>
      <c r="E3895" s="5">
        <v>46.5</v>
      </c>
      <c r="F3895" s="5">
        <v>46.5</v>
      </c>
      <c r="G3895" s="6">
        <v>69</v>
      </c>
      <c r="H3895" s="13">
        <f t="shared" si="60"/>
        <v>-6.4474532559641382E-4</v>
      </c>
    </row>
    <row r="3896" spans="2:8">
      <c r="B3896" s="4">
        <v>42054</v>
      </c>
      <c r="C3896" s="5">
        <v>46.7</v>
      </c>
      <c r="D3896" s="5">
        <v>46.7</v>
      </c>
      <c r="E3896" s="5">
        <v>46.7</v>
      </c>
      <c r="F3896" s="5">
        <v>46.7</v>
      </c>
      <c r="G3896" s="6">
        <v>301</v>
      </c>
      <c r="H3896" s="13">
        <f t="shared" si="60"/>
        <v>4.301075268817265E-3</v>
      </c>
    </row>
    <row r="3897" spans="2:8">
      <c r="B3897" s="4">
        <v>42055</v>
      </c>
      <c r="C3897" s="5">
        <v>47.65</v>
      </c>
      <c r="D3897" s="5">
        <v>47.65</v>
      </c>
      <c r="E3897" s="5">
        <v>47.65</v>
      </c>
      <c r="F3897" s="5">
        <v>47.65</v>
      </c>
      <c r="G3897" s="6">
        <v>300</v>
      </c>
      <c r="H3897" s="13">
        <f t="shared" si="60"/>
        <v>2.0342612419700121E-2</v>
      </c>
    </row>
    <row r="3898" spans="2:8">
      <c r="B3898" s="4">
        <v>42058</v>
      </c>
      <c r="C3898" s="5">
        <v>48.91</v>
      </c>
      <c r="D3898" s="5">
        <v>48.91</v>
      </c>
      <c r="E3898" s="5">
        <v>48.91</v>
      </c>
      <c r="F3898" s="5">
        <v>48.91</v>
      </c>
      <c r="G3898" s="6">
        <v>1003</v>
      </c>
      <c r="H3898" s="13">
        <f t="shared" si="60"/>
        <v>2.64428121720881E-2</v>
      </c>
    </row>
    <row r="3899" spans="2:8">
      <c r="B3899" s="4">
        <v>42059</v>
      </c>
      <c r="C3899" s="5">
        <v>50.05</v>
      </c>
      <c r="D3899" s="5">
        <v>50.05</v>
      </c>
      <c r="E3899" s="5">
        <v>50.05</v>
      </c>
      <c r="F3899" s="5">
        <v>50.05</v>
      </c>
      <c r="G3899" s="6">
        <v>680</v>
      </c>
      <c r="H3899" s="13">
        <f t="shared" si="60"/>
        <v>2.3308116949499094E-2</v>
      </c>
    </row>
    <row r="3900" spans="2:8">
      <c r="B3900" s="4">
        <v>42060</v>
      </c>
      <c r="C3900" s="5">
        <v>51.1</v>
      </c>
      <c r="D3900" s="5">
        <v>51.1</v>
      </c>
      <c r="E3900" s="5">
        <v>51.1</v>
      </c>
      <c r="F3900" s="5">
        <v>51.1</v>
      </c>
      <c r="G3900" s="6">
        <v>691</v>
      </c>
      <c r="H3900" s="13">
        <f t="shared" si="60"/>
        <v>2.0979020979021067E-2</v>
      </c>
    </row>
    <row r="3901" spans="2:8">
      <c r="B3901" s="4">
        <v>42061</v>
      </c>
      <c r="C3901" s="5">
        <v>51.6</v>
      </c>
      <c r="D3901" s="5">
        <v>51.6</v>
      </c>
      <c r="E3901" s="5">
        <v>51.6</v>
      </c>
      <c r="F3901" s="5">
        <v>51.6</v>
      </c>
      <c r="G3901" s="6">
        <v>1184</v>
      </c>
      <c r="H3901" s="13">
        <f t="shared" si="60"/>
        <v>9.7847358121330719E-3</v>
      </c>
    </row>
    <row r="3902" spans="2:8">
      <c r="B3902" s="4">
        <v>42062</v>
      </c>
      <c r="C3902" s="5">
        <v>49.51</v>
      </c>
      <c r="D3902" s="5">
        <v>49.51</v>
      </c>
      <c r="E3902" s="5">
        <v>49.51</v>
      </c>
      <c r="F3902" s="5">
        <v>49.51</v>
      </c>
      <c r="G3902" s="6">
        <v>724</v>
      </c>
      <c r="H3902" s="13">
        <f t="shared" si="60"/>
        <v>-4.0503875968992312E-2</v>
      </c>
    </row>
    <row r="3903" spans="2:8">
      <c r="B3903" s="4">
        <v>42065</v>
      </c>
      <c r="C3903" s="5">
        <v>49</v>
      </c>
      <c r="D3903" s="5">
        <v>49</v>
      </c>
      <c r="E3903" s="5">
        <v>49</v>
      </c>
      <c r="F3903" s="5">
        <v>49</v>
      </c>
      <c r="G3903" s="6">
        <v>498</v>
      </c>
      <c r="H3903" s="13">
        <f t="shared" si="60"/>
        <v>-1.0300949303171037E-2</v>
      </c>
    </row>
    <row r="3904" spans="2:8">
      <c r="B3904" s="4">
        <v>42066</v>
      </c>
      <c r="C3904" s="5">
        <v>49</v>
      </c>
      <c r="D3904" s="5">
        <v>49</v>
      </c>
      <c r="E3904" s="5">
        <v>49</v>
      </c>
      <c r="F3904" s="5">
        <v>49</v>
      </c>
      <c r="G3904" s="6">
        <v>921</v>
      </c>
      <c r="H3904" s="13">
        <f t="shared" si="60"/>
        <v>0</v>
      </c>
    </row>
    <row r="3905" spans="2:8">
      <c r="B3905" s="4">
        <v>42067</v>
      </c>
      <c r="C3905" s="5">
        <v>49</v>
      </c>
      <c r="D3905" s="5">
        <v>49</v>
      </c>
      <c r="E3905" s="5">
        <v>49</v>
      </c>
      <c r="F3905" s="5">
        <v>49</v>
      </c>
      <c r="G3905" s="6">
        <v>200</v>
      </c>
      <c r="H3905" s="13">
        <f t="shared" si="60"/>
        <v>0</v>
      </c>
    </row>
    <row r="3906" spans="2:8">
      <c r="B3906" s="4">
        <v>42068</v>
      </c>
      <c r="C3906" s="5">
        <v>49.01</v>
      </c>
      <c r="D3906" s="5">
        <v>49.01</v>
      </c>
      <c r="E3906" s="5">
        <v>49.01</v>
      </c>
      <c r="F3906" s="5">
        <v>49.01</v>
      </c>
      <c r="G3906" s="6">
        <v>13</v>
      </c>
      <c r="H3906" s="13">
        <f t="shared" si="60"/>
        <v>2.0408163265302063E-4</v>
      </c>
    </row>
    <row r="3907" spans="2:8">
      <c r="B3907" s="4">
        <v>42069</v>
      </c>
      <c r="C3907" s="5">
        <v>50.94</v>
      </c>
      <c r="D3907" s="5">
        <v>50.94</v>
      </c>
      <c r="E3907" s="5">
        <v>50.94</v>
      </c>
      <c r="F3907" s="5">
        <v>50.94</v>
      </c>
      <c r="G3907" s="6">
        <v>417</v>
      </c>
      <c r="H3907" s="13">
        <f t="shared" si="60"/>
        <v>3.9379718424811257E-2</v>
      </c>
    </row>
    <row r="3908" spans="2:8">
      <c r="B3908" s="4">
        <v>42072</v>
      </c>
      <c r="C3908" s="5">
        <v>50.94</v>
      </c>
      <c r="D3908" s="5">
        <v>50.94</v>
      </c>
      <c r="E3908" s="5">
        <v>50.94</v>
      </c>
      <c r="F3908" s="5">
        <v>50.94</v>
      </c>
      <c r="G3908" s="6">
        <v>50</v>
      </c>
      <c r="H3908" s="13">
        <f t="shared" si="60"/>
        <v>0</v>
      </c>
    </row>
    <row r="3909" spans="2:8">
      <c r="B3909" s="4">
        <v>42073</v>
      </c>
      <c r="C3909" s="5">
        <v>49.99</v>
      </c>
      <c r="D3909" s="5">
        <v>49.99</v>
      </c>
      <c r="E3909" s="5">
        <v>49.99</v>
      </c>
      <c r="F3909" s="5">
        <v>49.99</v>
      </c>
      <c r="G3909" s="6">
        <v>133</v>
      </c>
      <c r="H3909" s="13">
        <f t="shared" si="60"/>
        <v>-1.8649391440910792E-2</v>
      </c>
    </row>
    <row r="3910" spans="2:8">
      <c r="B3910" s="4">
        <v>42074</v>
      </c>
      <c r="C3910" s="5">
        <v>49.99</v>
      </c>
      <c r="D3910" s="5">
        <v>49.99</v>
      </c>
      <c r="E3910" s="5">
        <v>49.99</v>
      </c>
      <c r="F3910" s="5">
        <v>49.99</v>
      </c>
      <c r="G3910" s="6">
        <v>197</v>
      </c>
      <c r="H3910" s="13">
        <f t="shared" si="60"/>
        <v>0</v>
      </c>
    </row>
    <row r="3911" spans="2:8">
      <c r="B3911" s="4">
        <v>42075</v>
      </c>
      <c r="C3911" s="5">
        <v>50.9</v>
      </c>
      <c r="D3911" s="5">
        <v>50.9</v>
      </c>
      <c r="E3911" s="5">
        <v>50.9</v>
      </c>
      <c r="F3911" s="5">
        <v>50.9</v>
      </c>
      <c r="G3911" s="6">
        <v>310</v>
      </c>
      <c r="H3911" s="13">
        <f t="shared" si="60"/>
        <v>1.8203640728145561E-2</v>
      </c>
    </row>
    <row r="3912" spans="2:8">
      <c r="B3912" s="4">
        <v>42076</v>
      </c>
      <c r="C3912" s="5">
        <v>50.5</v>
      </c>
      <c r="D3912" s="5">
        <v>50.5</v>
      </c>
      <c r="E3912" s="5">
        <v>50.5</v>
      </c>
      <c r="F3912" s="5">
        <v>50.5</v>
      </c>
      <c r="G3912" s="6">
        <v>255</v>
      </c>
      <c r="H3912" s="13">
        <f t="shared" ref="H3912:H3975" si="61">(F3912-F3911)/F3911</f>
        <v>-7.8585461689587143E-3</v>
      </c>
    </row>
    <row r="3913" spans="2:8">
      <c r="B3913" s="4">
        <v>42079</v>
      </c>
      <c r="C3913" s="5">
        <v>50.8</v>
      </c>
      <c r="D3913" s="5">
        <v>50.8</v>
      </c>
      <c r="E3913" s="5">
        <v>50.8</v>
      </c>
      <c r="F3913" s="5">
        <v>50.8</v>
      </c>
      <c r="G3913" s="6">
        <v>49</v>
      </c>
      <c r="H3913" s="13">
        <f t="shared" si="61"/>
        <v>5.9405940594058843E-3</v>
      </c>
    </row>
    <row r="3914" spans="2:8">
      <c r="B3914" s="4">
        <v>42080</v>
      </c>
      <c r="C3914" s="5">
        <v>50.9</v>
      </c>
      <c r="D3914" s="5">
        <v>50.9</v>
      </c>
      <c r="E3914" s="5">
        <v>50.9</v>
      </c>
      <c r="F3914" s="5">
        <v>50.9</v>
      </c>
      <c r="G3914" s="6">
        <v>222</v>
      </c>
      <c r="H3914" s="13">
        <f t="shared" si="61"/>
        <v>1.9685039370079022E-3</v>
      </c>
    </row>
    <row r="3915" spans="2:8">
      <c r="B3915" s="4">
        <v>42081</v>
      </c>
      <c r="C3915" s="5">
        <v>50.65</v>
      </c>
      <c r="D3915" s="5">
        <v>50.65</v>
      </c>
      <c r="E3915" s="5">
        <v>50.65</v>
      </c>
      <c r="F3915" s="5">
        <v>50.65</v>
      </c>
      <c r="G3915" s="6">
        <v>320</v>
      </c>
      <c r="H3915" s="13">
        <f t="shared" si="61"/>
        <v>-4.911591355599214E-3</v>
      </c>
    </row>
    <row r="3916" spans="2:8">
      <c r="B3916" s="4">
        <v>42082</v>
      </c>
      <c r="C3916" s="5">
        <v>50.2</v>
      </c>
      <c r="D3916" s="5">
        <v>50.2</v>
      </c>
      <c r="E3916" s="5">
        <v>50.2</v>
      </c>
      <c r="F3916" s="5">
        <v>50.2</v>
      </c>
      <c r="G3916" s="6">
        <v>85</v>
      </c>
      <c r="H3916" s="13">
        <f t="shared" si="61"/>
        <v>-8.8845014807501631E-3</v>
      </c>
    </row>
    <row r="3917" spans="2:8">
      <c r="B3917" s="4">
        <v>42083</v>
      </c>
      <c r="C3917" s="5">
        <v>50.2</v>
      </c>
      <c r="D3917" s="5">
        <v>50.2</v>
      </c>
      <c r="E3917" s="5">
        <v>50.2</v>
      </c>
      <c r="F3917" s="5">
        <v>50.2</v>
      </c>
      <c r="G3917" s="6"/>
      <c r="H3917" s="13">
        <f t="shared" si="61"/>
        <v>0</v>
      </c>
    </row>
    <row r="3918" spans="2:8">
      <c r="B3918" s="4">
        <v>42086</v>
      </c>
      <c r="C3918" s="5">
        <v>50.95</v>
      </c>
      <c r="D3918" s="5">
        <v>50.95</v>
      </c>
      <c r="E3918" s="5">
        <v>50.95</v>
      </c>
      <c r="F3918" s="5">
        <v>50.95</v>
      </c>
      <c r="G3918" s="6">
        <v>208</v>
      </c>
      <c r="H3918" s="13">
        <f t="shared" si="61"/>
        <v>1.49402390438247E-2</v>
      </c>
    </row>
    <row r="3919" spans="2:8">
      <c r="B3919" s="4">
        <v>42087</v>
      </c>
      <c r="C3919" s="5">
        <v>51</v>
      </c>
      <c r="D3919" s="5">
        <v>51</v>
      </c>
      <c r="E3919" s="5">
        <v>51</v>
      </c>
      <c r="F3919" s="5">
        <v>51</v>
      </c>
      <c r="G3919" s="6">
        <v>256</v>
      </c>
      <c r="H3919" s="13">
        <f t="shared" si="61"/>
        <v>9.8135426889101388E-4</v>
      </c>
    </row>
    <row r="3920" spans="2:8">
      <c r="B3920" s="4">
        <v>42088</v>
      </c>
      <c r="C3920" s="5">
        <v>51.4</v>
      </c>
      <c r="D3920" s="5">
        <v>51.4</v>
      </c>
      <c r="E3920" s="5">
        <v>51.4</v>
      </c>
      <c r="F3920" s="5">
        <v>51.4</v>
      </c>
      <c r="G3920" s="6">
        <v>75</v>
      </c>
      <c r="H3920" s="13">
        <f t="shared" si="61"/>
        <v>7.8431372549019329E-3</v>
      </c>
    </row>
    <row r="3921" spans="2:8">
      <c r="B3921" s="4">
        <v>42089</v>
      </c>
      <c r="C3921" s="5">
        <v>51.4</v>
      </c>
      <c r="D3921" s="5">
        <v>51.4</v>
      </c>
      <c r="E3921" s="5">
        <v>51.4</v>
      </c>
      <c r="F3921" s="5">
        <v>51.4</v>
      </c>
      <c r="G3921" s="6">
        <v>140</v>
      </c>
      <c r="H3921" s="13">
        <f t="shared" si="61"/>
        <v>0</v>
      </c>
    </row>
    <row r="3922" spans="2:8">
      <c r="B3922" s="4">
        <v>42090</v>
      </c>
      <c r="C3922" s="5">
        <v>51.99</v>
      </c>
      <c r="D3922" s="5">
        <v>51.99</v>
      </c>
      <c r="E3922" s="5">
        <v>51.99</v>
      </c>
      <c r="F3922" s="5">
        <v>51.99</v>
      </c>
      <c r="G3922" s="6">
        <v>205</v>
      </c>
      <c r="H3922" s="13">
        <f t="shared" si="61"/>
        <v>1.147859922178995E-2</v>
      </c>
    </row>
    <row r="3923" spans="2:8">
      <c r="B3923" s="4">
        <v>42093</v>
      </c>
      <c r="C3923" s="5">
        <v>52.49</v>
      </c>
      <c r="D3923" s="5">
        <v>52.49</v>
      </c>
      <c r="E3923" s="5">
        <v>52.49</v>
      </c>
      <c r="F3923" s="5">
        <v>52.49</v>
      </c>
      <c r="G3923" s="6">
        <v>680</v>
      </c>
      <c r="H3923" s="13">
        <f t="shared" si="61"/>
        <v>9.6172340834775917E-3</v>
      </c>
    </row>
    <row r="3924" spans="2:8">
      <c r="B3924" s="4">
        <v>42094</v>
      </c>
      <c r="C3924" s="5">
        <v>52.8</v>
      </c>
      <c r="D3924" s="5">
        <v>52.8</v>
      </c>
      <c r="E3924" s="5">
        <v>52.8</v>
      </c>
      <c r="F3924" s="5">
        <v>52.8</v>
      </c>
      <c r="G3924" s="6">
        <v>245</v>
      </c>
      <c r="H3924" s="13">
        <f t="shared" si="61"/>
        <v>5.905886835587639E-3</v>
      </c>
    </row>
    <row r="3925" spans="2:8">
      <c r="B3925" s="4">
        <v>42095</v>
      </c>
      <c r="C3925" s="5">
        <v>52.9</v>
      </c>
      <c r="D3925" s="5">
        <v>52.9</v>
      </c>
      <c r="E3925" s="5">
        <v>52.9</v>
      </c>
      <c r="F3925" s="5">
        <v>52.9</v>
      </c>
      <c r="G3925" s="6">
        <v>50</v>
      </c>
      <c r="H3925" s="13">
        <f t="shared" si="61"/>
        <v>1.8939393939394209E-3</v>
      </c>
    </row>
    <row r="3926" spans="2:8">
      <c r="B3926" s="4">
        <v>42096</v>
      </c>
      <c r="C3926" s="5">
        <v>52.9</v>
      </c>
      <c r="D3926" s="5">
        <v>52.9</v>
      </c>
      <c r="E3926" s="5">
        <v>52.9</v>
      </c>
      <c r="F3926" s="5">
        <v>52.9</v>
      </c>
      <c r="G3926" s="6">
        <v>60</v>
      </c>
      <c r="H3926" s="13">
        <f t="shared" si="61"/>
        <v>0</v>
      </c>
    </row>
    <row r="3927" spans="2:8">
      <c r="B3927" s="4">
        <v>42101</v>
      </c>
      <c r="C3927" s="5">
        <v>52.9</v>
      </c>
      <c r="D3927" s="5">
        <v>52.9</v>
      </c>
      <c r="E3927" s="5">
        <v>52.9</v>
      </c>
      <c r="F3927" s="5">
        <v>52.9</v>
      </c>
      <c r="G3927" s="6">
        <v>223</v>
      </c>
      <c r="H3927" s="13">
        <f t="shared" si="61"/>
        <v>0</v>
      </c>
    </row>
    <row r="3928" spans="2:8">
      <c r="B3928" s="4">
        <v>42102</v>
      </c>
      <c r="C3928" s="5">
        <v>53</v>
      </c>
      <c r="D3928" s="5">
        <v>53</v>
      </c>
      <c r="E3928" s="5">
        <v>53</v>
      </c>
      <c r="F3928" s="5">
        <v>53</v>
      </c>
      <c r="G3928" s="6">
        <v>85</v>
      </c>
      <c r="H3928" s="13">
        <f t="shared" si="61"/>
        <v>1.8903591682419929E-3</v>
      </c>
    </row>
    <row r="3929" spans="2:8">
      <c r="B3929" s="4">
        <v>42103</v>
      </c>
      <c r="C3929" s="5">
        <v>52.99</v>
      </c>
      <c r="D3929" s="5">
        <v>52.99</v>
      </c>
      <c r="E3929" s="5">
        <v>52.99</v>
      </c>
      <c r="F3929" s="5">
        <v>52.99</v>
      </c>
      <c r="G3929" s="6">
        <v>170</v>
      </c>
      <c r="H3929" s="13">
        <f t="shared" si="61"/>
        <v>-1.8867924528298132E-4</v>
      </c>
    </row>
    <row r="3930" spans="2:8">
      <c r="B3930" s="4">
        <v>42104</v>
      </c>
      <c r="C3930" s="5">
        <v>52.99</v>
      </c>
      <c r="D3930" s="5">
        <v>52.99</v>
      </c>
      <c r="E3930" s="5">
        <v>52.99</v>
      </c>
      <c r="F3930" s="5">
        <v>52.99</v>
      </c>
      <c r="G3930" s="6">
        <v>100</v>
      </c>
      <c r="H3930" s="13">
        <f t="shared" si="61"/>
        <v>0</v>
      </c>
    </row>
    <row r="3931" spans="2:8">
      <c r="B3931" s="4">
        <v>42107</v>
      </c>
      <c r="C3931" s="5">
        <v>52.99</v>
      </c>
      <c r="D3931" s="5">
        <v>52.99</v>
      </c>
      <c r="E3931" s="5">
        <v>52.99</v>
      </c>
      <c r="F3931" s="5">
        <v>52.99</v>
      </c>
      <c r="G3931" s="6">
        <v>191</v>
      </c>
      <c r="H3931" s="13">
        <f t="shared" si="61"/>
        <v>0</v>
      </c>
    </row>
    <row r="3932" spans="2:8">
      <c r="B3932" s="4">
        <v>42108</v>
      </c>
      <c r="C3932" s="5">
        <v>53.9</v>
      </c>
      <c r="D3932" s="5">
        <v>53.9</v>
      </c>
      <c r="E3932" s="5">
        <v>53.9</v>
      </c>
      <c r="F3932" s="5">
        <v>53.9</v>
      </c>
      <c r="G3932" s="6">
        <v>1201</v>
      </c>
      <c r="H3932" s="13">
        <f t="shared" si="61"/>
        <v>1.7173051519154492E-2</v>
      </c>
    </row>
    <row r="3933" spans="2:8">
      <c r="B3933" s="4">
        <v>42109</v>
      </c>
      <c r="C3933" s="5">
        <v>54.5</v>
      </c>
      <c r="D3933" s="5">
        <v>54.5</v>
      </c>
      <c r="E3933" s="5">
        <v>54.5</v>
      </c>
      <c r="F3933" s="5">
        <v>54.5</v>
      </c>
      <c r="G3933" s="6">
        <v>252</v>
      </c>
      <c r="H3933" s="13">
        <f t="shared" si="61"/>
        <v>1.1131725417439731E-2</v>
      </c>
    </row>
    <row r="3934" spans="2:8">
      <c r="B3934" s="4">
        <v>42110</v>
      </c>
      <c r="C3934" s="5">
        <v>54</v>
      </c>
      <c r="D3934" s="5">
        <v>54</v>
      </c>
      <c r="E3934" s="5">
        <v>54</v>
      </c>
      <c r="F3934" s="5">
        <v>54</v>
      </c>
      <c r="G3934" s="6">
        <v>470</v>
      </c>
      <c r="H3934" s="13">
        <f t="shared" si="61"/>
        <v>-9.1743119266055051E-3</v>
      </c>
    </row>
    <row r="3935" spans="2:8">
      <c r="B3935" s="4">
        <v>42111</v>
      </c>
      <c r="C3935" s="5">
        <v>54</v>
      </c>
      <c r="D3935" s="5">
        <v>54</v>
      </c>
      <c r="E3935" s="5">
        <v>54</v>
      </c>
      <c r="F3935" s="5">
        <v>54</v>
      </c>
      <c r="G3935" s="6">
        <v>517</v>
      </c>
      <c r="H3935" s="13">
        <f t="shared" si="61"/>
        <v>0</v>
      </c>
    </row>
    <row r="3936" spans="2:8">
      <c r="B3936" s="4">
        <v>42114</v>
      </c>
      <c r="C3936" s="5">
        <v>54</v>
      </c>
      <c r="D3936" s="5">
        <v>54</v>
      </c>
      <c r="E3936" s="5">
        <v>54</v>
      </c>
      <c r="F3936" s="5">
        <v>54</v>
      </c>
      <c r="G3936" s="6">
        <v>130</v>
      </c>
      <c r="H3936" s="13">
        <f t="shared" si="61"/>
        <v>0</v>
      </c>
    </row>
    <row r="3937" spans="2:8">
      <c r="B3937" s="4">
        <v>42115</v>
      </c>
      <c r="C3937" s="5">
        <v>54</v>
      </c>
      <c r="D3937" s="5">
        <v>54</v>
      </c>
      <c r="E3937" s="5">
        <v>54</v>
      </c>
      <c r="F3937" s="5">
        <v>54</v>
      </c>
      <c r="G3937" s="6">
        <v>625</v>
      </c>
      <c r="H3937" s="13">
        <f t="shared" si="61"/>
        <v>0</v>
      </c>
    </row>
    <row r="3938" spans="2:8">
      <c r="B3938" s="4">
        <v>42116</v>
      </c>
      <c r="C3938" s="5">
        <v>52.5</v>
      </c>
      <c r="D3938" s="5">
        <v>52.5</v>
      </c>
      <c r="E3938" s="5">
        <v>52.5</v>
      </c>
      <c r="F3938" s="5">
        <v>52.5</v>
      </c>
      <c r="G3938" s="6">
        <v>645</v>
      </c>
      <c r="H3938" s="13">
        <f t="shared" si="61"/>
        <v>-2.7777777777777776E-2</v>
      </c>
    </row>
    <row r="3939" spans="2:8">
      <c r="B3939" s="4">
        <v>42117</v>
      </c>
      <c r="C3939" s="5">
        <v>53</v>
      </c>
      <c r="D3939" s="5">
        <v>53</v>
      </c>
      <c r="E3939" s="5">
        <v>53</v>
      </c>
      <c r="F3939" s="5">
        <v>53</v>
      </c>
      <c r="G3939" s="6">
        <v>55</v>
      </c>
      <c r="H3939" s="13">
        <f t="shared" si="61"/>
        <v>9.5238095238095247E-3</v>
      </c>
    </row>
    <row r="3940" spans="2:8">
      <c r="B3940" s="4">
        <v>42118</v>
      </c>
      <c r="C3940" s="5">
        <v>52.5</v>
      </c>
      <c r="D3940" s="5">
        <v>52.5</v>
      </c>
      <c r="E3940" s="5">
        <v>52.5</v>
      </c>
      <c r="F3940" s="5">
        <v>52.5</v>
      </c>
      <c r="G3940" s="6">
        <v>261</v>
      </c>
      <c r="H3940" s="13">
        <f t="shared" si="61"/>
        <v>-9.433962264150943E-3</v>
      </c>
    </row>
    <row r="3941" spans="2:8">
      <c r="B3941" s="4">
        <v>42121</v>
      </c>
      <c r="C3941" s="5">
        <v>54</v>
      </c>
      <c r="D3941" s="5">
        <v>54</v>
      </c>
      <c r="E3941" s="5">
        <v>54</v>
      </c>
      <c r="F3941" s="5">
        <v>54</v>
      </c>
      <c r="G3941" s="6">
        <v>105</v>
      </c>
      <c r="H3941" s="13">
        <f t="shared" si="61"/>
        <v>2.8571428571428571E-2</v>
      </c>
    </row>
    <row r="3942" spans="2:8">
      <c r="B3942" s="4">
        <v>42122</v>
      </c>
      <c r="C3942" s="5">
        <v>54</v>
      </c>
      <c r="D3942" s="5">
        <v>54</v>
      </c>
      <c r="E3942" s="5">
        <v>54</v>
      </c>
      <c r="F3942" s="5">
        <v>54</v>
      </c>
      <c r="G3942" s="6">
        <v>205</v>
      </c>
      <c r="H3942" s="13">
        <f t="shared" si="61"/>
        <v>0</v>
      </c>
    </row>
    <row r="3943" spans="2:8">
      <c r="B3943" s="4">
        <v>42123</v>
      </c>
      <c r="C3943" s="5">
        <v>52</v>
      </c>
      <c r="D3943" s="5">
        <v>52</v>
      </c>
      <c r="E3943" s="5">
        <v>52</v>
      </c>
      <c r="F3943" s="5">
        <v>52</v>
      </c>
      <c r="G3943" s="6">
        <v>390</v>
      </c>
      <c r="H3943" s="13">
        <f t="shared" si="61"/>
        <v>-3.7037037037037035E-2</v>
      </c>
    </row>
    <row r="3944" spans="2:8">
      <c r="B3944" s="4">
        <v>42124</v>
      </c>
      <c r="C3944" s="5">
        <v>52</v>
      </c>
      <c r="D3944" s="5">
        <v>52</v>
      </c>
      <c r="E3944" s="5">
        <v>52</v>
      </c>
      <c r="F3944" s="5">
        <v>52</v>
      </c>
      <c r="G3944" s="6">
        <v>200</v>
      </c>
      <c r="H3944" s="13">
        <f t="shared" si="61"/>
        <v>0</v>
      </c>
    </row>
    <row r="3945" spans="2:8">
      <c r="B3945" s="4">
        <v>42128</v>
      </c>
      <c r="C3945" s="5">
        <v>53.49</v>
      </c>
      <c r="D3945" s="5">
        <v>53.49</v>
      </c>
      <c r="E3945" s="5">
        <v>53.49</v>
      </c>
      <c r="F3945" s="5">
        <v>53.49</v>
      </c>
      <c r="G3945" s="6">
        <v>35</v>
      </c>
      <c r="H3945" s="13">
        <f t="shared" si="61"/>
        <v>2.8653846153846193E-2</v>
      </c>
    </row>
    <row r="3946" spans="2:8">
      <c r="B3946" s="4">
        <v>42129</v>
      </c>
      <c r="C3946" s="5">
        <v>53.45</v>
      </c>
      <c r="D3946" s="5">
        <v>53.45</v>
      </c>
      <c r="E3946" s="5">
        <v>53.45</v>
      </c>
      <c r="F3946" s="5">
        <v>53.45</v>
      </c>
      <c r="G3946" s="6">
        <v>14</v>
      </c>
      <c r="H3946" s="13">
        <f t="shared" si="61"/>
        <v>-7.4780332772479241E-4</v>
      </c>
    </row>
    <row r="3947" spans="2:8">
      <c r="B3947" s="4">
        <v>42130</v>
      </c>
      <c r="C3947" s="5">
        <v>53.9</v>
      </c>
      <c r="D3947" s="5">
        <v>53.9</v>
      </c>
      <c r="E3947" s="5">
        <v>53.9</v>
      </c>
      <c r="F3947" s="5">
        <v>53.9</v>
      </c>
      <c r="G3947" s="6">
        <v>267</v>
      </c>
      <c r="H3947" s="13">
        <f t="shared" si="61"/>
        <v>8.419083255378778E-3</v>
      </c>
    </row>
    <row r="3948" spans="2:8">
      <c r="B3948" s="4">
        <v>42131</v>
      </c>
      <c r="C3948" s="5">
        <v>52</v>
      </c>
      <c r="D3948" s="5">
        <v>52</v>
      </c>
      <c r="E3948" s="5">
        <v>52</v>
      </c>
      <c r="F3948" s="5">
        <v>52</v>
      </c>
      <c r="G3948" s="6">
        <v>205</v>
      </c>
      <c r="H3948" s="13">
        <f t="shared" si="61"/>
        <v>-3.5250463821892369E-2</v>
      </c>
    </row>
    <row r="3949" spans="2:8">
      <c r="B3949" s="4">
        <v>42132</v>
      </c>
      <c r="C3949" s="5">
        <v>52</v>
      </c>
      <c r="D3949" s="5">
        <v>52</v>
      </c>
      <c r="E3949" s="5">
        <v>52</v>
      </c>
      <c r="F3949" s="5">
        <v>52</v>
      </c>
      <c r="G3949" s="6">
        <v>30</v>
      </c>
      <c r="H3949" s="13">
        <f t="shared" si="61"/>
        <v>0</v>
      </c>
    </row>
    <row r="3950" spans="2:8">
      <c r="B3950" s="4">
        <v>42135</v>
      </c>
      <c r="C3950" s="5">
        <v>51.8</v>
      </c>
      <c r="D3950" s="5">
        <v>51.8</v>
      </c>
      <c r="E3950" s="5">
        <v>51.8</v>
      </c>
      <c r="F3950" s="5">
        <v>51.8</v>
      </c>
      <c r="G3950" s="6">
        <v>300</v>
      </c>
      <c r="H3950" s="13">
        <f t="shared" si="61"/>
        <v>-3.846153846153901E-3</v>
      </c>
    </row>
    <row r="3951" spans="2:8">
      <c r="B3951" s="4">
        <v>42136</v>
      </c>
      <c r="C3951" s="5">
        <v>51.85</v>
      </c>
      <c r="D3951" s="5">
        <v>51.85</v>
      </c>
      <c r="E3951" s="5">
        <v>51.85</v>
      </c>
      <c r="F3951" s="5">
        <v>51.85</v>
      </c>
      <c r="G3951" s="6">
        <v>1</v>
      </c>
      <c r="H3951" s="13">
        <f t="shared" si="61"/>
        <v>9.6525096525104756E-4</v>
      </c>
    </row>
    <row r="3952" spans="2:8">
      <c r="B3952" s="4">
        <v>42137</v>
      </c>
      <c r="C3952" s="5">
        <v>51.85</v>
      </c>
      <c r="D3952" s="5">
        <v>51.85</v>
      </c>
      <c r="E3952" s="5">
        <v>51.85</v>
      </c>
      <c r="F3952" s="5">
        <v>51.85</v>
      </c>
      <c r="G3952" s="6">
        <v>2</v>
      </c>
      <c r="H3952" s="13">
        <f t="shared" si="61"/>
        <v>0</v>
      </c>
    </row>
    <row r="3953" spans="2:8">
      <c r="B3953" s="4">
        <v>42138</v>
      </c>
      <c r="C3953" s="5">
        <v>51.85</v>
      </c>
      <c r="D3953" s="5">
        <v>51.85</v>
      </c>
      <c r="E3953" s="5">
        <v>51.85</v>
      </c>
      <c r="F3953" s="5">
        <v>51.85</v>
      </c>
      <c r="G3953" s="6"/>
      <c r="H3953" s="13">
        <f t="shared" si="61"/>
        <v>0</v>
      </c>
    </row>
    <row r="3954" spans="2:8">
      <c r="B3954" s="4">
        <v>42139</v>
      </c>
      <c r="C3954" s="5">
        <v>51.85</v>
      </c>
      <c r="D3954" s="5">
        <v>51.85</v>
      </c>
      <c r="E3954" s="5">
        <v>51.85</v>
      </c>
      <c r="F3954" s="5">
        <v>51.85</v>
      </c>
      <c r="G3954" s="6"/>
      <c r="H3954" s="13">
        <f t="shared" si="61"/>
        <v>0</v>
      </c>
    </row>
    <row r="3955" spans="2:8">
      <c r="B3955" s="4">
        <v>42142</v>
      </c>
      <c r="C3955" s="5">
        <v>52</v>
      </c>
      <c r="D3955" s="5">
        <v>52</v>
      </c>
      <c r="E3955" s="5">
        <v>52</v>
      </c>
      <c r="F3955" s="5">
        <v>52</v>
      </c>
      <c r="G3955" s="6">
        <v>15</v>
      </c>
      <c r="H3955" s="13">
        <f t="shared" si="61"/>
        <v>2.8929604628736465E-3</v>
      </c>
    </row>
    <row r="3956" spans="2:8">
      <c r="B3956" s="4">
        <v>42143</v>
      </c>
      <c r="C3956" s="5">
        <v>52.1</v>
      </c>
      <c r="D3956" s="5">
        <v>52.1</v>
      </c>
      <c r="E3956" s="5">
        <v>52.1</v>
      </c>
      <c r="F3956" s="5">
        <v>52.1</v>
      </c>
      <c r="G3956" s="6">
        <v>57</v>
      </c>
      <c r="H3956" s="13">
        <f t="shared" si="61"/>
        <v>1.9230769230769505E-3</v>
      </c>
    </row>
    <row r="3957" spans="2:8">
      <c r="B3957" s="4">
        <v>42144</v>
      </c>
      <c r="C3957" s="5">
        <v>52.09</v>
      </c>
      <c r="D3957" s="5">
        <v>52.09</v>
      </c>
      <c r="E3957" s="5">
        <v>52.09</v>
      </c>
      <c r="F3957" s="5">
        <v>52.09</v>
      </c>
      <c r="G3957" s="6">
        <v>49</v>
      </c>
      <c r="H3957" s="13">
        <f t="shared" si="61"/>
        <v>-1.9193857965447237E-4</v>
      </c>
    </row>
    <row r="3958" spans="2:8">
      <c r="B3958" s="4">
        <v>42145</v>
      </c>
      <c r="C3958" s="5">
        <v>53.49</v>
      </c>
      <c r="D3958" s="5">
        <v>53.49</v>
      </c>
      <c r="E3958" s="5">
        <v>53.49</v>
      </c>
      <c r="F3958" s="5">
        <v>53.49</v>
      </c>
      <c r="G3958" s="6">
        <v>100</v>
      </c>
      <c r="H3958" s="13">
        <f t="shared" si="61"/>
        <v>2.6876559800345527E-2</v>
      </c>
    </row>
    <row r="3959" spans="2:8">
      <c r="B3959" s="4">
        <v>42146</v>
      </c>
      <c r="C3959" s="5">
        <v>53.34</v>
      </c>
      <c r="D3959" s="5">
        <v>53.34</v>
      </c>
      <c r="E3959" s="5">
        <v>53.34</v>
      </c>
      <c r="F3959" s="5">
        <v>53.34</v>
      </c>
      <c r="G3959" s="6">
        <v>75</v>
      </c>
      <c r="H3959" s="13">
        <f t="shared" si="61"/>
        <v>-2.8042624789680047E-3</v>
      </c>
    </row>
    <row r="3960" spans="2:8">
      <c r="B3960" s="4">
        <v>42149</v>
      </c>
      <c r="C3960" s="5">
        <v>53.34</v>
      </c>
      <c r="D3960" s="5">
        <v>53.34</v>
      </c>
      <c r="E3960" s="5">
        <v>53.34</v>
      </c>
      <c r="F3960" s="5">
        <v>53.34</v>
      </c>
      <c r="G3960" s="6"/>
      <c r="H3960" s="13">
        <f t="shared" si="61"/>
        <v>0</v>
      </c>
    </row>
    <row r="3961" spans="2:8">
      <c r="B3961" s="4">
        <v>42150</v>
      </c>
      <c r="C3961" s="5">
        <v>53.34</v>
      </c>
      <c r="D3961" s="5">
        <v>53.34</v>
      </c>
      <c r="E3961" s="5">
        <v>53.34</v>
      </c>
      <c r="F3961" s="5">
        <v>53.34</v>
      </c>
      <c r="G3961" s="6"/>
      <c r="H3961" s="13">
        <f t="shared" si="61"/>
        <v>0</v>
      </c>
    </row>
    <row r="3962" spans="2:8">
      <c r="B3962" s="4">
        <v>42151</v>
      </c>
      <c r="C3962" s="5">
        <v>52.5</v>
      </c>
      <c r="D3962" s="5">
        <v>52.5</v>
      </c>
      <c r="E3962" s="5">
        <v>52.5</v>
      </c>
      <c r="F3962" s="5">
        <v>52.5</v>
      </c>
      <c r="G3962" s="6">
        <v>100</v>
      </c>
      <c r="H3962" s="13">
        <f t="shared" si="61"/>
        <v>-1.5748031496063054E-2</v>
      </c>
    </row>
    <row r="3963" spans="2:8">
      <c r="B3963" s="4">
        <v>42152</v>
      </c>
      <c r="C3963" s="5">
        <v>52.9</v>
      </c>
      <c r="D3963" s="5">
        <v>52.9</v>
      </c>
      <c r="E3963" s="5">
        <v>52.9</v>
      </c>
      <c r="F3963" s="5">
        <v>52.9</v>
      </c>
      <c r="G3963" s="6">
        <v>100</v>
      </c>
      <c r="H3963" s="13">
        <f t="shared" si="61"/>
        <v>7.6190476190475922E-3</v>
      </c>
    </row>
    <row r="3964" spans="2:8">
      <c r="B3964" s="4">
        <v>42153</v>
      </c>
      <c r="C3964" s="5">
        <v>52.9</v>
      </c>
      <c r="D3964" s="5">
        <v>52.9</v>
      </c>
      <c r="E3964" s="5">
        <v>52.9</v>
      </c>
      <c r="F3964" s="5">
        <v>52.9</v>
      </c>
      <c r="G3964" s="6">
        <v>6</v>
      </c>
      <c r="H3964" s="13">
        <f t="shared" si="61"/>
        <v>0</v>
      </c>
    </row>
    <row r="3965" spans="2:8">
      <c r="B3965" s="4">
        <v>42156</v>
      </c>
      <c r="C3965" s="5">
        <v>53.89</v>
      </c>
      <c r="D3965" s="5">
        <v>53.89</v>
      </c>
      <c r="E3965" s="5">
        <v>53.89</v>
      </c>
      <c r="F3965" s="5">
        <v>53.89</v>
      </c>
      <c r="G3965" s="6">
        <v>516</v>
      </c>
      <c r="H3965" s="13">
        <f t="shared" si="61"/>
        <v>1.8714555765595501E-2</v>
      </c>
    </row>
    <row r="3966" spans="2:8">
      <c r="B3966" s="4">
        <v>42157</v>
      </c>
      <c r="C3966" s="5">
        <v>53.89</v>
      </c>
      <c r="D3966" s="5">
        <v>53.89</v>
      </c>
      <c r="E3966" s="5">
        <v>53.89</v>
      </c>
      <c r="F3966" s="5">
        <v>53.89</v>
      </c>
      <c r="G3966" s="6">
        <v>152</v>
      </c>
      <c r="H3966" s="13">
        <f t="shared" si="61"/>
        <v>0</v>
      </c>
    </row>
    <row r="3967" spans="2:8">
      <c r="B3967" s="4">
        <v>42158</v>
      </c>
      <c r="C3967" s="5">
        <v>54</v>
      </c>
      <c r="D3967" s="5">
        <v>54</v>
      </c>
      <c r="E3967" s="5">
        <v>54</v>
      </c>
      <c r="F3967" s="5">
        <v>54</v>
      </c>
      <c r="G3967" s="6">
        <v>120</v>
      </c>
      <c r="H3967" s="13">
        <f t="shared" si="61"/>
        <v>2.0411950269066509E-3</v>
      </c>
    </row>
    <row r="3968" spans="2:8">
      <c r="B3968" s="4">
        <v>42159</v>
      </c>
      <c r="C3968" s="5">
        <v>53.98</v>
      </c>
      <c r="D3968" s="5">
        <v>53.98</v>
      </c>
      <c r="E3968" s="5">
        <v>53.98</v>
      </c>
      <c r="F3968" s="5">
        <v>53.98</v>
      </c>
      <c r="G3968" s="6">
        <v>115</v>
      </c>
      <c r="H3968" s="13">
        <f t="shared" si="61"/>
        <v>-3.7037037037042825E-4</v>
      </c>
    </row>
    <row r="3969" spans="2:8">
      <c r="B3969" s="4">
        <v>42160</v>
      </c>
      <c r="C3969" s="5">
        <v>53.89</v>
      </c>
      <c r="D3969" s="5">
        <v>53.89</v>
      </c>
      <c r="E3969" s="5">
        <v>53.89</v>
      </c>
      <c r="F3969" s="5">
        <v>53.89</v>
      </c>
      <c r="G3969" s="6">
        <v>60</v>
      </c>
      <c r="H3969" s="13">
        <f t="shared" si="61"/>
        <v>-1.6672841793256077E-3</v>
      </c>
    </row>
    <row r="3970" spans="2:8">
      <c r="B3970" s="4">
        <v>42163</v>
      </c>
      <c r="C3970" s="5">
        <v>53.89</v>
      </c>
      <c r="D3970" s="5">
        <v>53.89</v>
      </c>
      <c r="E3970" s="5">
        <v>53.89</v>
      </c>
      <c r="F3970" s="5">
        <v>53.89</v>
      </c>
      <c r="G3970" s="6">
        <v>112</v>
      </c>
      <c r="H3970" s="13">
        <f t="shared" si="61"/>
        <v>0</v>
      </c>
    </row>
    <row r="3971" spans="2:8">
      <c r="B3971" s="4">
        <v>42164</v>
      </c>
      <c r="C3971" s="5">
        <v>53.88</v>
      </c>
      <c r="D3971" s="5">
        <v>53.88</v>
      </c>
      <c r="E3971" s="5">
        <v>53.88</v>
      </c>
      <c r="F3971" s="5">
        <v>53.88</v>
      </c>
      <c r="G3971" s="6">
        <v>16</v>
      </c>
      <c r="H3971" s="13">
        <f t="shared" si="61"/>
        <v>-1.8556318426420505E-4</v>
      </c>
    </row>
    <row r="3972" spans="2:8">
      <c r="B3972" s="4">
        <v>42165</v>
      </c>
      <c r="C3972" s="5">
        <v>53.87</v>
      </c>
      <c r="D3972" s="5">
        <v>53.87</v>
      </c>
      <c r="E3972" s="5">
        <v>53.87</v>
      </c>
      <c r="F3972" s="5">
        <v>53.87</v>
      </c>
      <c r="G3972" s="6">
        <v>10</v>
      </c>
      <c r="H3972" s="13">
        <f t="shared" si="61"/>
        <v>-1.8559762435050326E-4</v>
      </c>
    </row>
    <row r="3973" spans="2:8">
      <c r="B3973" s="4">
        <v>42166</v>
      </c>
      <c r="C3973" s="5">
        <v>53.12</v>
      </c>
      <c r="D3973" s="5">
        <v>53.12</v>
      </c>
      <c r="E3973" s="5">
        <v>53.12</v>
      </c>
      <c r="F3973" s="5">
        <v>53.12</v>
      </c>
      <c r="G3973" s="6">
        <v>90</v>
      </c>
      <c r="H3973" s="13">
        <f t="shared" si="61"/>
        <v>-1.3922405791720809E-2</v>
      </c>
    </row>
    <row r="3974" spans="2:8">
      <c r="B3974" s="4">
        <v>42167</v>
      </c>
      <c r="C3974" s="5">
        <v>52.5</v>
      </c>
      <c r="D3974" s="5">
        <v>52.5</v>
      </c>
      <c r="E3974" s="5">
        <v>52.5</v>
      </c>
      <c r="F3974" s="5">
        <v>52.5</v>
      </c>
      <c r="G3974" s="6">
        <v>145</v>
      </c>
      <c r="H3974" s="13">
        <f t="shared" si="61"/>
        <v>-1.1671686746987904E-2</v>
      </c>
    </row>
    <row r="3975" spans="2:8">
      <c r="B3975" s="4">
        <v>42170</v>
      </c>
      <c r="C3975" s="5">
        <v>52.06</v>
      </c>
      <c r="D3975" s="5">
        <v>52.06</v>
      </c>
      <c r="E3975" s="5">
        <v>52.06</v>
      </c>
      <c r="F3975" s="5">
        <v>52.06</v>
      </c>
      <c r="G3975" s="6">
        <v>42</v>
      </c>
      <c r="H3975" s="13">
        <f t="shared" si="61"/>
        <v>-8.3809523809523379E-3</v>
      </c>
    </row>
    <row r="3976" spans="2:8">
      <c r="B3976" s="4">
        <v>42171</v>
      </c>
      <c r="C3976" s="5">
        <v>50.7</v>
      </c>
      <c r="D3976" s="5">
        <v>50.7</v>
      </c>
      <c r="E3976" s="5">
        <v>50.7</v>
      </c>
      <c r="F3976" s="5">
        <v>50.7</v>
      </c>
      <c r="G3976" s="6">
        <v>225</v>
      </c>
      <c r="H3976" s="13">
        <f t="shared" ref="H3976:H3989" si="62">(F3976-F3975)/F3975</f>
        <v>-2.6123703419131759E-2</v>
      </c>
    </row>
    <row r="3977" spans="2:8">
      <c r="B3977" s="4">
        <v>42172</v>
      </c>
      <c r="C3977" s="5">
        <v>50.7</v>
      </c>
      <c r="D3977" s="5">
        <v>50.7</v>
      </c>
      <c r="E3977" s="5">
        <v>50.7</v>
      </c>
      <c r="F3977" s="5">
        <v>50.7</v>
      </c>
      <c r="G3977" s="6">
        <v>144</v>
      </c>
      <c r="H3977" s="13">
        <f t="shared" si="62"/>
        <v>0</v>
      </c>
    </row>
    <row r="3978" spans="2:8">
      <c r="B3978" s="4">
        <v>42173</v>
      </c>
      <c r="C3978" s="5">
        <v>50</v>
      </c>
      <c r="D3978" s="5">
        <v>50</v>
      </c>
      <c r="E3978" s="5">
        <v>50</v>
      </c>
      <c r="F3978" s="5">
        <v>50</v>
      </c>
      <c r="G3978" s="6">
        <v>172</v>
      </c>
      <c r="H3978" s="13">
        <f t="shared" si="62"/>
        <v>-1.3806706114398477E-2</v>
      </c>
    </row>
    <row r="3979" spans="2:8">
      <c r="B3979" s="4">
        <v>42174</v>
      </c>
      <c r="C3979" s="5">
        <v>49</v>
      </c>
      <c r="D3979" s="5">
        <v>49</v>
      </c>
      <c r="E3979" s="5">
        <v>49</v>
      </c>
      <c r="F3979" s="5">
        <v>49</v>
      </c>
      <c r="G3979" s="6">
        <v>629</v>
      </c>
      <c r="H3979" s="13">
        <f t="shared" si="62"/>
        <v>-0.02</v>
      </c>
    </row>
    <row r="3980" spans="2:8">
      <c r="B3980" s="4">
        <v>42177</v>
      </c>
      <c r="C3980" s="5">
        <v>49.01</v>
      </c>
      <c r="D3980" s="5">
        <v>49.01</v>
      </c>
      <c r="E3980" s="5">
        <v>49.01</v>
      </c>
      <c r="F3980" s="5">
        <v>49.01</v>
      </c>
      <c r="G3980" s="6">
        <v>335</v>
      </c>
      <c r="H3980" s="13">
        <f t="shared" si="62"/>
        <v>2.0408163265302063E-4</v>
      </c>
    </row>
    <row r="3981" spans="2:8">
      <c r="B3981" s="4">
        <v>42178</v>
      </c>
      <c r="C3981" s="5">
        <v>50</v>
      </c>
      <c r="D3981" s="5">
        <v>50</v>
      </c>
      <c r="E3981" s="5">
        <v>50</v>
      </c>
      <c r="F3981" s="5">
        <v>50</v>
      </c>
      <c r="G3981" s="6">
        <v>280</v>
      </c>
      <c r="H3981" s="13">
        <f t="shared" si="62"/>
        <v>2.0199959192001675E-2</v>
      </c>
    </row>
    <row r="3982" spans="2:8">
      <c r="B3982" s="4">
        <v>42179</v>
      </c>
      <c r="C3982" s="5">
        <v>50</v>
      </c>
      <c r="D3982" s="5">
        <v>50</v>
      </c>
      <c r="E3982" s="5">
        <v>50</v>
      </c>
      <c r="F3982" s="5">
        <v>50</v>
      </c>
      <c r="G3982" s="6">
        <v>275</v>
      </c>
      <c r="H3982" s="13">
        <f t="shared" si="62"/>
        <v>0</v>
      </c>
    </row>
    <row r="3983" spans="2:8">
      <c r="B3983" s="4">
        <v>42180</v>
      </c>
      <c r="C3983" s="5">
        <v>49.1</v>
      </c>
      <c r="D3983" s="5">
        <v>49.1</v>
      </c>
      <c r="E3983" s="5">
        <v>49.1</v>
      </c>
      <c r="F3983" s="5">
        <v>49.1</v>
      </c>
      <c r="G3983" s="6">
        <v>99</v>
      </c>
      <c r="H3983" s="13">
        <f t="shared" si="62"/>
        <v>-1.7999999999999971E-2</v>
      </c>
    </row>
    <row r="3984" spans="2:8">
      <c r="B3984" s="4">
        <v>42181</v>
      </c>
      <c r="C3984" s="5">
        <v>51</v>
      </c>
      <c r="D3984" s="5">
        <v>51</v>
      </c>
      <c r="E3984" s="5">
        <v>51</v>
      </c>
      <c r="F3984" s="5">
        <v>51</v>
      </c>
      <c r="G3984" s="6">
        <v>400</v>
      </c>
      <c r="H3984" s="13">
        <f t="shared" si="62"/>
        <v>3.8696537678207708E-2</v>
      </c>
    </row>
    <row r="3985" spans="2:8">
      <c r="B3985" s="4">
        <v>42184</v>
      </c>
      <c r="C3985" s="5">
        <v>49.5</v>
      </c>
      <c r="D3985" s="5">
        <v>49.5</v>
      </c>
      <c r="E3985" s="5">
        <v>49.5</v>
      </c>
      <c r="F3985" s="5">
        <v>49.5</v>
      </c>
      <c r="G3985" s="6">
        <v>300</v>
      </c>
      <c r="H3985" s="13">
        <f t="shared" si="62"/>
        <v>-2.9411764705882353E-2</v>
      </c>
    </row>
    <row r="3986" spans="2:8">
      <c r="B3986" s="4">
        <v>42185</v>
      </c>
      <c r="C3986" s="5">
        <v>50.5</v>
      </c>
      <c r="D3986" s="5">
        <v>50.5</v>
      </c>
      <c r="E3986" s="5">
        <v>50.5</v>
      </c>
      <c r="F3986" s="5">
        <v>50.5</v>
      </c>
      <c r="G3986" s="6">
        <v>31</v>
      </c>
      <c r="H3986" s="13">
        <f t="shared" si="62"/>
        <v>2.0202020202020204E-2</v>
      </c>
    </row>
    <row r="3987" spans="2:8">
      <c r="B3987" s="4">
        <v>42186</v>
      </c>
      <c r="C3987" s="5">
        <v>53.8</v>
      </c>
      <c r="D3987" s="5">
        <v>53.8</v>
      </c>
      <c r="E3987" s="5">
        <v>53.8</v>
      </c>
      <c r="F3987" s="5">
        <v>53.8</v>
      </c>
      <c r="G3987" s="6">
        <v>100</v>
      </c>
      <c r="H3987" s="13">
        <f t="shared" si="62"/>
        <v>6.5346534653465294E-2</v>
      </c>
    </row>
    <row r="3988" spans="2:8">
      <c r="B3988" s="4">
        <v>42187</v>
      </c>
      <c r="C3988" s="5">
        <v>53.99</v>
      </c>
      <c r="D3988" s="5">
        <v>53.99</v>
      </c>
      <c r="E3988" s="5">
        <v>53.99</v>
      </c>
      <c r="F3988" s="5">
        <v>53.99</v>
      </c>
      <c r="G3988" s="6">
        <v>600</v>
      </c>
      <c r="H3988" s="13">
        <f t="shared" si="62"/>
        <v>3.5315985130112424E-3</v>
      </c>
    </row>
    <row r="3989" spans="2:8">
      <c r="B3989" s="4">
        <v>42188</v>
      </c>
      <c r="C3989" s="5">
        <v>49.76</v>
      </c>
      <c r="D3989" s="5">
        <v>49.76</v>
      </c>
      <c r="E3989" s="5">
        <v>49.76</v>
      </c>
      <c r="F3989" s="5">
        <v>49.76</v>
      </c>
      <c r="G3989" s="6">
        <v>700</v>
      </c>
      <c r="H3989" s="13">
        <f t="shared" si="62"/>
        <v>-7.8347842192998771E-2</v>
      </c>
    </row>
    <row r="3990" spans="2:8" ht="15" thickBot="1">
      <c r="B3990" s="4"/>
      <c r="C3990" s="5"/>
      <c r="D3990" s="5"/>
      <c r="E3990" s="5"/>
      <c r="F3990" s="5"/>
      <c r="G3990" s="6"/>
      <c r="H3990" s="13"/>
    </row>
    <row r="3991" spans="2:8" ht="15" thickBot="1">
      <c r="B3991" s="7" t="s">
        <v>6</v>
      </c>
      <c r="C3991" s="8">
        <f>AVERAGE(C6:C3989)</f>
        <v>21.00816364772011</v>
      </c>
      <c r="D3991" s="8">
        <f t="shared" ref="D3991:G3991" si="63">AVERAGE(D6:D3989)</f>
        <v>20.985190505933719</v>
      </c>
      <c r="E3991" s="8">
        <f t="shared" si="63"/>
        <v>21.040921299187946</v>
      </c>
      <c r="F3991" s="8">
        <f t="shared" si="63"/>
        <v>19.24085843373491</v>
      </c>
      <c r="G3991" s="8">
        <f t="shared" si="63"/>
        <v>410.37959489872469</v>
      </c>
      <c r="H3991" s="14">
        <f>(F3989-F7)/F7</f>
        <v>2.5542857142857143</v>
      </c>
    </row>
  </sheetData>
  <mergeCells count="1">
    <mergeCell ref="B1:H2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000"/>
  <sheetViews>
    <sheetView tabSelected="1" zoomScale="70" zoomScaleNormal="70" zoomScalePageLayoutView="70" workbookViewId="0">
      <selection activeCell="I6" sqref="I6"/>
    </sheetView>
  </sheetViews>
  <sheetFormatPr baseColWidth="10" defaultRowHeight="20" x14ac:dyDescent="0"/>
  <cols>
    <col min="1" max="1" width="10.83203125" style="17"/>
    <col min="2" max="2" width="13" style="17" customWidth="1"/>
    <col min="3" max="6" width="13" style="19" customWidth="1"/>
    <col min="7" max="7" width="13" style="20" customWidth="1"/>
    <col min="8" max="8" width="18.6640625" style="21" customWidth="1"/>
    <col min="9" max="9" width="11" style="17" bestFit="1" customWidth="1"/>
    <col min="10" max="29" width="10.83203125" style="17"/>
    <col min="30" max="30" width="12" style="17" bestFit="1" customWidth="1"/>
    <col min="31" max="16384" width="10.83203125" style="17"/>
  </cols>
  <sheetData>
    <row r="1" spans="2:8">
      <c r="B1" s="18" t="s">
        <v>8</v>
      </c>
      <c r="C1" s="18"/>
      <c r="D1" s="18"/>
      <c r="E1" s="18"/>
      <c r="F1" s="18"/>
      <c r="G1" s="18"/>
      <c r="H1" s="18"/>
    </row>
    <row r="2" spans="2:8">
      <c r="B2" s="18"/>
      <c r="C2" s="18"/>
      <c r="D2" s="18"/>
      <c r="E2" s="18"/>
      <c r="F2" s="18"/>
      <c r="G2" s="18"/>
      <c r="H2" s="18"/>
    </row>
    <row r="4" spans="2:8">
      <c r="B4" s="39" t="s">
        <v>9</v>
      </c>
    </row>
    <row r="5" spans="2:8">
      <c r="B5" s="40" t="s">
        <v>10</v>
      </c>
      <c r="C5" s="17" t="s">
        <v>12</v>
      </c>
    </row>
    <row r="6" spans="2:8">
      <c r="B6" s="40"/>
      <c r="C6" s="41" t="s">
        <v>11</v>
      </c>
    </row>
    <row r="7" spans="2:8" ht="21" thickBot="1"/>
    <row r="8" spans="2:8" ht="21" thickBot="1">
      <c r="B8" s="22" t="s">
        <v>7</v>
      </c>
      <c r="C8" s="23" t="s">
        <v>4</v>
      </c>
      <c r="D8" s="23" t="s">
        <v>3</v>
      </c>
      <c r="E8" s="23" t="s">
        <v>2</v>
      </c>
      <c r="F8" s="23" t="s">
        <v>1</v>
      </c>
      <c r="G8" s="24" t="s">
        <v>0</v>
      </c>
      <c r="H8" s="25" t="s">
        <v>5</v>
      </c>
    </row>
    <row r="9" spans="2:8">
      <c r="B9" s="26">
        <v>36350</v>
      </c>
      <c r="C9" s="27">
        <v>23</v>
      </c>
      <c r="D9" s="27">
        <v>23</v>
      </c>
      <c r="E9" s="27">
        <v>23</v>
      </c>
      <c r="F9" s="27">
        <v>22</v>
      </c>
      <c r="G9" s="28">
        <v>360</v>
      </c>
      <c r="H9" s="29"/>
    </row>
    <row r="10" spans="2:8">
      <c r="B10" s="26">
        <v>36375</v>
      </c>
      <c r="C10" s="27">
        <v>21.93</v>
      </c>
      <c r="D10" s="27">
        <v>21.93</v>
      </c>
      <c r="E10" s="27">
        <v>21.93</v>
      </c>
      <c r="F10" s="27">
        <v>21.5</v>
      </c>
      <c r="G10" s="28">
        <v>110</v>
      </c>
      <c r="H10" s="29">
        <f t="shared" ref="H10:H15" si="0">(F10-F9)/F9</f>
        <v>-2.2727272727272728E-2</v>
      </c>
    </row>
    <row r="11" spans="2:8">
      <c r="B11" s="26">
        <v>36404</v>
      </c>
      <c r="C11" s="27">
        <v>22</v>
      </c>
      <c r="D11" s="27">
        <v>22</v>
      </c>
      <c r="E11" s="27">
        <v>22</v>
      </c>
      <c r="F11" s="27">
        <v>19.5</v>
      </c>
      <c r="G11" s="28">
        <v>147</v>
      </c>
      <c r="H11" s="29">
        <f t="shared" si="0"/>
        <v>-9.3023255813953487E-2</v>
      </c>
    </row>
    <row r="12" spans="2:8">
      <c r="B12" s="26">
        <v>36437</v>
      </c>
      <c r="C12" s="27">
        <v>19</v>
      </c>
      <c r="D12" s="27">
        <v>19</v>
      </c>
      <c r="E12" s="27">
        <v>19</v>
      </c>
      <c r="F12" s="27">
        <v>18.5</v>
      </c>
      <c r="G12" s="28">
        <v>160</v>
      </c>
      <c r="H12" s="29">
        <f t="shared" si="0"/>
        <v>-5.128205128205128E-2</v>
      </c>
    </row>
    <row r="13" spans="2:8">
      <c r="B13" s="26">
        <v>36466</v>
      </c>
      <c r="C13" s="27">
        <v>18</v>
      </c>
      <c r="D13" s="27">
        <v>18</v>
      </c>
      <c r="E13" s="27">
        <v>18</v>
      </c>
      <c r="F13" s="27">
        <v>15.7</v>
      </c>
      <c r="G13" s="28">
        <v>445</v>
      </c>
      <c r="H13" s="29">
        <f t="shared" si="0"/>
        <v>-0.15135135135135139</v>
      </c>
    </row>
    <row r="14" spans="2:8">
      <c r="B14" s="26">
        <v>36495</v>
      </c>
      <c r="C14" s="27">
        <v>14.9</v>
      </c>
      <c r="D14" s="27">
        <v>15.1</v>
      </c>
      <c r="E14" s="27">
        <v>14.9</v>
      </c>
      <c r="F14" s="27">
        <v>14.5</v>
      </c>
      <c r="G14" s="28">
        <v>130</v>
      </c>
      <c r="H14" s="29">
        <f t="shared" si="0"/>
        <v>-7.6433121019108236E-2</v>
      </c>
    </row>
    <row r="15" spans="2:8">
      <c r="B15" s="26">
        <v>36501</v>
      </c>
      <c r="C15" s="27"/>
      <c r="D15" s="27"/>
      <c r="E15" s="27"/>
      <c r="F15" s="27">
        <v>14</v>
      </c>
      <c r="G15" s="28"/>
      <c r="H15" s="29">
        <f t="shared" si="0"/>
        <v>-3.4482758620689655E-2</v>
      </c>
    </row>
    <row r="16" spans="2:8">
      <c r="B16" s="26">
        <v>36502</v>
      </c>
      <c r="C16" s="27"/>
      <c r="D16" s="27"/>
      <c r="E16" s="27"/>
      <c r="F16" s="27">
        <v>14</v>
      </c>
      <c r="G16" s="28"/>
      <c r="H16" s="29">
        <f>(F16-F15)/F15</f>
        <v>0</v>
      </c>
    </row>
    <row r="17" spans="2:8">
      <c r="B17" s="26">
        <v>36503</v>
      </c>
      <c r="C17" s="27"/>
      <c r="D17" s="27"/>
      <c r="E17" s="27"/>
      <c r="F17" s="27">
        <v>15</v>
      </c>
      <c r="G17" s="28">
        <v>20</v>
      </c>
      <c r="H17" s="29">
        <f t="shared" ref="H17:H80" si="1">(F17-F16)/F16</f>
        <v>7.1428571428571425E-2</v>
      </c>
    </row>
    <row r="18" spans="2:8">
      <c r="B18" s="26">
        <v>36504</v>
      </c>
      <c r="C18" s="27"/>
      <c r="D18" s="27"/>
      <c r="E18" s="27"/>
      <c r="F18" s="27">
        <v>15</v>
      </c>
      <c r="G18" s="28"/>
      <c r="H18" s="29">
        <f t="shared" si="1"/>
        <v>0</v>
      </c>
    </row>
    <row r="19" spans="2:8">
      <c r="B19" s="26">
        <v>36507</v>
      </c>
      <c r="C19" s="27"/>
      <c r="D19" s="27"/>
      <c r="E19" s="27"/>
      <c r="F19" s="27">
        <v>15</v>
      </c>
      <c r="G19" s="28">
        <v>50</v>
      </c>
      <c r="H19" s="29">
        <f t="shared" si="1"/>
        <v>0</v>
      </c>
    </row>
    <row r="20" spans="2:8">
      <c r="B20" s="26">
        <v>36508</v>
      </c>
      <c r="C20" s="27"/>
      <c r="D20" s="27"/>
      <c r="E20" s="27"/>
      <c r="F20" s="27">
        <v>15</v>
      </c>
      <c r="G20" s="28"/>
      <c r="H20" s="29">
        <f t="shared" si="1"/>
        <v>0</v>
      </c>
    </row>
    <row r="21" spans="2:8">
      <c r="B21" s="26">
        <v>36509</v>
      </c>
      <c r="C21" s="27"/>
      <c r="D21" s="27"/>
      <c r="E21" s="27"/>
      <c r="F21" s="27">
        <v>15</v>
      </c>
      <c r="G21" s="28"/>
      <c r="H21" s="29">
        <f t="shared" si="1"/>
        <v>0</v>
      </c>
    </row>
    <row r="22" spans="2:8">
      <c r="B22" s="26">
        <v>36510</v>
      </c>
      <c r="C22" s="27"/>
      <c r="D22" s="27"/>
      <c r="E22" s="27"/>
      <c r="F22" s="27">
        <v>15</v>
      </c>
      <c r="G22" s="28"/>
      <c r="H22" s="29">
        <f t="shared" si="1"/>
        <v>0</v>
      </c>
    </row>
    <row r="23" spans="2:8">
      <c r="B23" s="26">
        <v>36511</v>
      </c>
      <c r="C23" s="27"/>
      <c r="D23" s="27"/>
      <c r="E23" s="27"/>
      <c r="F23" s="27">
        <v>14.99</v>
      </c>
      <c r="G23" s="28">
        <v>651</v>
      </c>
      <c r="H23" s="29">
        <f t="shared" si="1"/>
        <v>-6.6666666666665244E-4</v>
      </c>
    </row>
    <row r="24" spans="2:8">
      <c r="B24" s="26">
        <v>36514</v>
      </c>
      <c r="C24" s="27"/>
      <c r="D24" s="27"/>
      <c r="E24" s="27"/>
      <c r="F24" s="27">
        <v>14.99</v>
      </c>
      <c r="G24" s="28"/>
      <c r="H24" s="29">
        <f t="shared" si="1"/>
        <v>0</v>
      </c>
    </row>
    <row r="25" spans="2:8">
      <c r="B25" s="26">
        <v>36515</v>
      </c>
      <c r="C25" s="27"/>
      <c r="D25" s="27"/>
      <c r="E25" s="27"/>
      <c r="F25" s="27">
        <v>14</v>
      </c>
      <c r="G25" s="28">
        <v>400</v>
      </c>
      <c r="H25" s="29">
        <f t="shared" si="1"/>
        <v>-6.6044029352901948E-2</v>
      </c>
    </row>
    <row r="26" spans="2:8">
      <c r="B26" s="26">
        <v>36516</v>
      </c>
      <c r="C26" s="27"/>
      <c r="D26" s="27"/>
      <c r="E26" s="27"/>
      <c r="F26" s="27">
        <v>14.75</v>
      </c>
      <c r="G26" s="28">
        <v>450</v>
      </c>
      <c r="H26" s="29">
        <f t="shared" si="1"/>
        <v>5.3571428571428568E-2</v>
      </c>
    </row>
    <row r="27" spans="2:8">
      <c r="B27" s="26">
        <v>36517</v>
      </c>
      <c r="C27" s="27"/>
      <c r="D27" s="27"/>
      <c r="E27" s="27"/>
      <c r="F27" s="27">
        <v>14.75</v>
      </c>
      <c r="G27" s="28"/>
      <c r="H27" s="29">
        <f t="shared" si="1"/>
        <v>0</v>
      </c>
    </row>
    <row r="28" spans="2:8">
      <c r="B28" s="26">
        <v>36518</v>
      </c>
      <c r="C28" s="27"/>
      <c r="D28" s="27"/>
      <c r="E28" s="27"/>
      <c r="F28" s="27">
        <v>14.75</v>
      </c>
      <c r="G28" s="28"/>
      <c r="H28" s="29">
        <f t="shared" si="1"/>
        <v>0</v>
      </c>
    </row>
    <row r="29" spans="2:8">
      <c r="B29" s="26">
        <v>36521</v>
      </c>
      <c r="C29" s="27"/>
      <c r="D29" s="27"/>
      <c r="E29" s="27"/>
      <c r="F29" s="27">
        <v>14.75</v>
      </c>
      <c r="G29" s="28"/>
      <c r="H29" s="29">
        <f t="shared" si="1"/>
        <v>0</v>
      </c>
    </row>
    <row r="30" spans="2:8">
      <c r="B30" s="26">
        <v>36522</v>
      </c>
      <c r="C30" s="27"/>
      <c r="D30" s="27"/>
      <c r="E30" s="27"/>
      <c r="F30" s="27">
        <v>14.5</v>
      </c>
      <c r="G30" s="28">
        <v>83</v>
      </c>
      <c r="H30" s="29">
        <f t="shared" si="1"/>
        <v>-1.6949152542372881E-2</v>
      </c>
    </row>
    <row r="31" spans="2:8">
      <c r="B31" s="26">
        <v>36523</v>
      </c>
      <c r="C31" s="27"/>
      <c r="D31" s="27"/>
      <c r="E31" s="27"/>
      <c r="F31" s="27">
        <v>14.5</v>
      </c>
      <c r="G31" s="28">
        <v>101</v>
      </c>
      <c r="H31" s="29">
        <f t="shared" si="1"/>
        <v>0</v>
      </c>
    </row>
    <row r="32" spans="2:8">
      <c r="B32" s="26">
        <v>36524</v>
      </c>
      <c r="C32" s="27"/>
      <c r="D32" s="27"/>
      <c r="E32" s="27"/>
      <c r="F32" s="27">
        <v>14.5</v>
      </c>
      <c r="G32" s="28">
        <v>100</v>
      </c>
      <c r="H32" s="29">
        <f t="shared" si="1"/>
        <v>0</v>
      </c>
    </row>
    <row r="33" spans="2:8">
      <c r="B33" s="26">
        <v>36528</v>
      </c>
      <c r="C33" s="27"/>
      <c r="D33" s="27"/>
      <c r="E33" s="27"/>
      <c r="F33" s="27">
        <v>14.5</v>
      </c>
      <c r="G33" s="28"/>
      <c r="H33" s="29">
        <f t="shared" si="1"/>
        <v>0</v>
      </c>
    </row>
    <row r="34" spans="2:8">
      <c r="B34" s="26">
        <v>36529</v>
      </c>
      <c r="C34" s="27"/>
      <c r="D34" s="27"/>
      <c r="E34" s="27"/>
      <c r="F34" s="27">
        <v>14.5</v>
      </c>
      <c r="G34" s="28">
        <v>16</v>
      </c>
      <c r="H34" s="29">
        <f t="shared" si="1"/>
        <v>0</v>
      </c>
    </row>
    <row r="35" spans="2:8">
      <c r="B35" s="26">
        <v>36530</v>
      </c>
      <c r="C35" s="27"/>
      <c r="D35" s="27"/>
      <c r="E35" s="27"/>
      <c r="F35" s="27">
        <v>14</v>
      </c>
      <c r="G35" s="28">
        <v>338</v>
      </c>
      <c r="H35" s="29">
        <f t="shared" si="1"/>
        <v>-3.4482758620689655E-2</v>
      </c>
    </row>
    <row r="36" spans="2:8">
      <c r="B36" s="26">
        <v>36531</v>
      </c>
      <c r="C36" s="27"/>
      <c r="D36" s="27"/>
      <c r="E36" s="27"/>
      <c r="F36" s="27">
        <v>14.4</v>
      </c>
      <c r="G36" s="28">
        <v>100</v>
      </c>
      <c r="H36" s="29">
        <f t="shared" si="1"/>
        <v>2.8571428571428598E-2</v>
      </c>
    </row>
    <row r="37" spans="2:8">
      <c r="B37" s="26">
        <v>36532</v>
      </c>
      <c r="C37" s="27"/>
      <c r="D37" s="27"/>
      <c r="E37" s="27"/>
      <c r="F37" s="27">
        <v>14.4</v>
      </c>
      <c r="G37" s="28">
        <v>270</v>
      </c>
      <c r="H37" s="29">
        <f t="shared" si="1"/>
        <v>0</v>
      </c>
    </row>
    <row r="38" spans="2:8">
      <c r="B38" s="26">
        <v>36535</v>
      </c>
      <c r="C38" s="27"/>
      <c r="D38" s="27"/>
      <c r="E38" s="27"/>
      <c r="F38" s="27">
        <v>14.4</v>
      </c>
      <c r="G38" s="28"/>
      <c r="H38" s="29">
        <f t="shared" si="1"/>
        <v>0</v>
      </c>
    </row>
    <row r="39" spans="2:8">
      <c r="B39" s="26">
        <v>36536</v>
      </c>
      <c r="C39" s="27"/>
      <c r="D39" s="27"/>
      <c r="E39" s="27"/>
      <c r="F39" s="27">
        <v>14.4</v>
      </c>
      <c r="G39" s="28"/>
      <c r="H39" s="29">
        <f t="shared" si="1"/>
        <v>0</v>
      </c>
    </row>
    <row r="40" spans="2:8">
      <c r="B40" s="26">
        <v>36537</v>
      </c>
      <c r="C40" s="27"/>
      <c r="D40" s="27"/>
      <c r="E40" s="27"/>
      <c r="F40" s="27">
        <v>14.4</v>
      </c>
      <c r="G40" s="28"/>
      <c r="H40" s="29">
        <f t="shared" si="1"/>
        <v>0</v>
      </c>
    </row>
    <row r="41" spans="2:8">
      <c r="B41" s="26">
        <v>36538</v>
      </c>
      <c r="C41" s="27"/>
      <c r="D41" s="27"/>
      <c r="E41" s="27"/>
      <c r="F41" s="27">
        <v>14.4</v>
      </c>
      <c r="G41" s="28"/>
      <c r="H41" s="29">
        <f t="shared" si="1"/>
        <v>0</v>
      </c>
    </row>
    <row r="42" spans="2:8">
      <c r="B42" s="26">
        <v>36539</v>
      </c>
      <c r="C42" s="27"/>
      <c r="D42" s="27"/>
      <c r="E42" s="27"/>
      <c r="F42" s="27">
        <v>14.3</v>
      </c>
      <c r="G42" s="28">
        <v>365</v>
      </c>
      <c r="H42" s="29">
        <f t="shared" si="1"/>
        <v>-6.9444444444444198E-3</v>
      </c>
    </row>
    <row r="43" spans="2:8">
      <c r="B43" s="26">
        <v>36542</v>
      </c>
      <c r="C43" s="27"/>
      <c r="D43" s="27"/>
      <c r="E43" s="27"/>
      <c r="F43" s="27">
        <v>14</v>
      </c>
      <c r="G43" s="28">
        <v>111</v>
      </c>
      <c r="H43" s="29">
        <f t="shared" si="1"/>
        <v>-2.0979020979021028E-2</v>
      </c>
    </row>
    <row r="44" spans="2:8">
      <c r="B44" s="26">
        <v>36543</v>
      </c>
      <c r="C44" s="27"/>
      <c r="D44" s="27"/>
      <c r="E44" s="27"/>
      <c r="F44" s="27">
        <v>13</v>
      </c>
      <c r="G44" s="28">
        <v>100</v>
      </c>
      <c r="H44" s="29">
        <f t="shared" si="1"/>
        <v>-7.1428571428571425E-2</v>
      </c>
    </row>
    <row r="45" spans="2:8">
      <c r="B45" s="26">
        <v>36544</v>
      </c>
      <c r="C45" s="27"/>
      <c r="D45" s="27"/>
      <c r="E45" s="27"/>
      <c r="F45" s="27">
        <v>13.5</v>
      </c>
      <c r="G45" s="28">
        <v>200</v>
      </c>
      <c r="H45" s="29">
        <f t="shared" si="1"/>
        <v>3.8461538461538464E-2</v>
      </c>
    </row>
    <row r="46" spans="2:8">
      <c r="B46" s="26">
        <v>36545</v>
      </c>
      <c r="C46" s="27"/>
      <c r="D46" s="27"/>
      <c r="E46" s="27"/>
      <c r="F46" s="27">
        <v>13.2</v>
      </c>
      <c r="G46" s="28">
        <v>90</v>
      </c>
      <c r="H46" s="29">
        <f t="shared" si="1"/>
        <v>-2.2222222222222275E-2</v>
      </c>
    </row>
    <row r="47" spans="2:8">
      <c r="B47" s="26">
        <v>36546</v>
      </c>
      <c r="C47" s="27"/>
      <c r="D47" s="27"/>
      <c r="E47" s="27"/>
      <c r="F47" s="27">
        <v>13.2</v>
      </c>
      <c r="G47" s="28">
        <v>40</v>
      </c>
      <c r="H47" s="29">
        <f t="shared" si="1"/>
        <v>0</v>
      </c>
    </row>
    <row r="48" spans="2:8">
      <c r="B48" s="26">
        <v>36549</v>
      </c>
      <c r="C48" s="27"/>
      <c r="D48" s="27"/>
      <c r="E48" s="27"/>
      <c r="F48" s="27">
        <v>13.95</v>
      </c>
      <c r="G48" s="28">
        <v>100</v>
      </c>
      <c r="H48" s="29">
        <f t="shared" si="1"/>
        <v>5.6818181818181823E-2</v>
      </c>
    </row>
    <row r="49" spans="2:8">
      <c r="B49" s="26">
        <v>36550</v>
      </c>
      <c r="C49" s="27"/>
      <c r="D49" s="27"/>
      <c r="E49" s="27"/>
      <c r="F49" s="27">
        <v>13</v>
      </c>
      <c r="G49" s="28">
        <v>400</v>
      </c>
      <c r="H49" s="29">
        <f t="shared" si="1"/>
        <v>-6.8100358422939017E-2</v>
      </c>
    </row>
    <row r="50" spans="2:8">
      <c r="B50" s="26">
        <v>36551</v>
      </c>
      <c r="C50" s="27"/>
      <c r="D50" s="27"/>
      <c r="E50" s="27"/>
      <c r="F50" s="27">
        <v>13.5</v>
      </c>
      <c r="G50" s="28">
        <v>210</v>
      </c>
      <c r="H50" s="29">
        <f t="shared" si="1"/>
        <v>3.8461538461538464E-2</v>
      </c>
    </row>
    <row r="51" spans="2:8">
      <c r="B51" s="26">
        <v>36552</v>
      </c>
      <c r="C51" s="27"/>
      <c r="D51" s="27"/>
      <c r="E51" s="27"/>
      <c r="F51" s="27">
        <v>14</v>
      </c>
      <c r="G51" s="28">
        <v>840</v>
      </c>
      <c r="H51" s="29">
        <f t="shared" si="1"/>
        <v>3.7037037037037035E-2</v>
      </c>
    </row>
    <row r="52" spans="2:8">
      <c r="B52" s="26">
        <v>36553</v>
      </c>
      <c r="C52" s="27"/>
      <c r="D52" s="27"/>
      <c r="E52" s="27"/>
      <c r="F52" s="27">
        <v>13.99</v>
      </c>
      <c r="G52" s="28">
        <v>270</v>
      </c>
      <c r="H52" s="29">
        <f t="shared" si="1"/>
        <v>-7.1428571428569911E-4</v>
      </c>
    </row>
    <row r="53" spans="2:8">
      <c r="B53" s="26">
        <v>36556</v>
      </c>
      <c r="C53" s="27"/>
      <c r="D53" s="27"/>
      <c r="E53" s="27"/>
      <c r="F53" s="27">
        <v>14</v>
      </c>
      <c r="G53" s="28">
        <v>385</v>
      </c>
      <c r="H53" s="29">
        <f t="shared" si="1"/>
        <v>7.1479628305931282E-4</v>
      </c>
    </row>
    <row r="54" spans="2:8">
      <c r="B54" s="26">
        <v>36557</v>
      </c>
      <c r="C54" s="27"/>
      <c r="D54" s="27"/>
      <c r="E54" s="27"/>
      <c r="F54" s="27">
        <v>15.01</v>
      </c>
      <c r="G54" s="28">
        <v>1475</v>
      </c>
      <c r="H54" s="29">
        <f t="shared" si="1"/>
        <v>7.2142857142857134E-2</v>
      </c>
    </row>
    <row r="55" spans="2:8">
      <c r="B55" s="26">
        <v>36558</v>
      </c>
      <c r="C55" s="27"/>
      <c r="D55" s="27"/>
      <c r="E55" s="27"/>
      <c r="F55" s="27">
        <v>15.15</v>
      </c>
      <c r="G55" s="28">
        <v>745</v>
      </c>
      <c r="H55" s="29">
        <f t="shared" si="1"/>
        <v>9.327115256495707E-3</v>
      </c>
    </row>
    <row r="56" spans="2:8">
      <c r="B56" s="26">
        <v>36559</v>
      </c>
      <c r="C56" s="27"/>
      <c r="D56" s="27"/>
      <c r="E56" s="27"/>
      <c r="F56" s="27">
        <v>15.77</v>
      </c>
      <c r="G56" s="28">
        <v>793</v>
      </c>
      <c r="H56" s="29">
        <f t="shared" si="1"/>
        <v>4.0924092409240873E-2</v>
      </c>
    </row>
    <row r="57" spans="2:8">
      <c r="B57" s="26">
        <v>36560</v>
      </c>
      <c r="C57" s="27"/>
      <c r="D57" s="27"/>
      <c r="E57" s="27"/>
      <c r="F57" s="27">
        <v>15</v>
      </c>
      <c r="G57" s="28">
        <v>360</v>
      </c>
      <c r="H57" s="29">
        <f t="shared" si="1"/>
        <v>-4.8826886493341763E-2</v>
      </c>
    </row>
    <row r="58" spans="2:8">
      <c r="B58" s="26">
        <v>36563</v>
      </c>
      <c r="C58" s="27"/>
      <c r="D58" s="27"/>
      <c r="E58" s="27"/>
      <c r="F58" s="27">
        <v>15.48</v>
      </c>
      <c r="G58" s="28">
        <v>175</v>
      </c>
      <c r="H58" s="29">
        <f t="shared" si="1"/>
        <v>3.2000000000000028E-2</v>
      </c>
    </row>
    <row r="59" spans="2:8">
      <c r="B59" s="26">
        <v>36564</v>
      </c>
      <c r="C59" s="27"/>
      <c r="D59" s="27"/>
      <c r="E59" s="27"/>
      <c r="F59" s="27">
        <v>15</v>
      </c>
      <c r="G59" s="28">
        <v>120</v>
      </c>
      <c r="H59" s="29">
        <f t="shared" si="1"/>
        <v>-3.1007751937984523E-2</v>
      </c>
    </row>
    <row r="60" spans="2:8">
      <c r="B60" s="26">
        <v>36565</v>
      </c>
      <c r="C60" s="27"/>
      <c r="D60" s="27"/>
      <c r="E60" s="27"/>
      <c r="F60" s="27">
        <v>15</v>
      </c>
      <c r="G60" s="28"/>
      <c r="H60" s="29">
        <f t="shared" si="1"/>
        <v>0</v>
      </c>
    </row>
    <row r="61" spans="2:8">
      <c r="B61" s="26">
        <v>36566</v>
      </c>
      <c r="C61" s="27"/>
      <c r="D61" s="27"/>
      <c r="E61" s="27"/>
      <c r="F61" s="27">
        <v>15</v>
      </c>
      <c r="G61" s="28"/>
      <c r="H61" s="29">
        <f t="shared" si="1"/>
        <v>0</v>
      </c>
    </row>
    <row r="62" spans="2:8">
      <c r="B62" s="26">
        <v>36567</v>
      </c>
      <c r="C62" s="27"/>
      <c r="D62" s="27"/>
      <c r="E62" s="27"/>
      <c r="F62" s="27">
        <v>15.25</v>
      </c>
      <c r="G62" s="28">
        <v>30</v>
      </c>
      <c r="H62" s="29">
        <f t="shared" si="1"/>
        <v>1.6666666666666666E-2</v>
      </c>
    </row>
    <row r="63" spans="2:8">
      <c r="B63" s="26">
        <v>36570</v>
      </c>
      <c r="C63" s="27"/>
      <c r="D63" s="27"/>
      <c r="E63" s="27"/>
      <c r="F63" s="27">
        <v>15.49</v>
      </c>
      <c r="G63" s="28">
        <v>832</v>
      </c>
      <c r="H63" s="29">
        <f t="shared" si="1"/>
        <v>1.5737704918032801E-2</v>
      </c>
    </row>
    <row r="64" spans="2:8">
      <c r="B64" s="26">
        <v>36571</v>
      </c>
      <c r="C64" s="27"/>
      <c r="D64" s="27"/>
      <c r="E64" s="27"/>
      <c r="F64" s="27">
        <v>15.46</v>
      </c>
      <c r="G64" s="28">
        <v>275</v>
      </c>
      <c r="H64" s="29">
        <f t="shared" si="1"/>
        <v>-1.9367333763718115E-3</v>
      </c>
    </row>
    <row r="65" spans="2:8">
      <c r="B65" s="26">
        <v>36572</v>
      </c>
      <c r="C65" s="27"/>
      <c r="D65" s="27"/>
      <c r="E65" s="27"/>
      <c r="F65" s="27">
        <v>15</v>
      </c>
      <c r="G65" s="28">
        <v>905</v>
      </c>
      <c r="H65" s="29">
        <f t="shared" si="1"/>
        <v>-2.975420439844766E-2</v>
      </c>
    </row>
    <row r="66" spans="2:8">
      <c r="B66" s="26">
        <v>36573</v>
      </c>
      <c r="C66" s="27"/>
      <c r="D66" s="27"/>
      <c r="E66" s="27"/>
      <c r="F66" s="27">
        <v>15</v>
      </c>
      <c r="G66" s="28">
        <v>195</v>
      </c>
      <c r="H66" s="29">
        <f t="shared" si="1"/>
        <v>0</v>
      </c>
    </row>
    <row r="67" spans="2:8">
      <c r="B67" s="26">
        <v>36574</v>
      </c>
      <c r="C67" s="27"/>
      <c r="D67" s="27"/>
      <c r="E67" s="27"/>
      <c r="F67" s="27">
        <v>15</v>
      </c>
      <c r="G67" s="28">
        <v>185</v>
      </c>
      <c r="H67" s="29">
        <f t="shared" si="1"/>
        <v>0</v>
      </c>
    </row>
    <row r="68" spans="2:8">
      <c r="B68" s="26">
        <v>36577</v>
      </c>
      <c r="C68" s="27"/>
      <c r="D68" s="27"/>
      <c r="E68" s="27"/>
      <c r="F68" s="27">
        <v>14.8</v>
      </c>
      <c r="G68" s="28">
        <v>30</v>
      </c>
      <c r="H68" s="29">
        <f t="shared" si="1"/>
        <v>-1.3333333333333286E-2</v>
      </c>
    </row>
    <row r="69" spans="2:8">
      <c r="B69" s="26">
        <v>36578</v>
      </c>
      <c r="C69" s="27"/>
      <c r="D69" s="27"/>
      <c r="E69" s="27"/>
      <c r="F69" s="27">
        <v>15.2</v>
      </c>
      <c r="G69" s="28">
        <v>717</v>
      </c>
      <c r="H69" s="29">
        <f t="shared" si="1"/>
        <v>2.7027027027026931E-2</v>
      </c>
    </row>
    <row r="70" spans="2:8">
      <c r="B70" s="26">
        <v>36579</v>
      </c>
      <c r="C70" s="27"/>
      <c r="D70" s="27"/>
      <c r="E70" s="27"/>
      <c r="F70" s="27">
        <v>15.2</v>
      </c>
      <c r="G70" s="28"/>
      <c r="H70" s="29">
        <f t="shared" si="1"/>
        <v>0</v>
      </c>
    </row>
    <row r="71" spans="2:8">
      <c r="B71" s="26">
        <v>36580</v>
      </c>
      <c r="C71" s="27"/>
      <c r="D71" s="27"/>
      <c r="E71" s="27"/>
      <c r="F71" s="27">
        <v>13.58</v>
      </c>
      <c r="G71" s="28">
        <v>300</v>
      </c>
      <c r="H71" s="29">
        <f t="shared" si="1"/>
        <v>-0.10657894736842101</v>
      </c>
    </row>
    <row r="72" spans="2:8">
      <c r="B72" s="26">
        <v>36581</v>
      </c>
      <c r="C72" s="27"/>
      <c r="D72" s="27"/>
      <c r="E72" s="27"/>
      <c r="F72" s="27">
        <v>14.5</v>
      </c>
      <c r="G72" s="28">
        <v>350</v>
      </c>
      <c r="H72" s="29">
        <f t="shared" si="1"/>
        <v>6.774668630338733E-2</v>
      </c>
    </row>
    <row r="73" spans="2:8">
      <c r="B73" s="26">
        <v>36584</v>
      </c>
      <c r="C73" s="27"/>
      <c r="D73" s="27"/>
      <c r="E73" s="27"/>
      <c r="F73" s="27">
        <v>15</v>
      </c>
      <c r="G73" s="28">
        <v>60</v>
      </c>
      <c r="H73" s="29">
        <f t="shared" si="1"/>
        <v>3.4482758620689655E-2</v>
      </c>
    </row>
    <row r="74" spans="2:8">
      <c r="B74" s="26">
        <v>36585</v>
      </c>
      <c r="C74" s="27"/>
      <c r="D74" s="27"/>
      <c r="E74" s="27"/>
      <c r="F74" s="27">
        <v>15</v>
      </c>
      <c r="G74" s="28"/>
      <c r="H74" s="29">
        <f t="shared" si="1"/>
        <v>0</v>
      </c>
    </row>
    <row r="75" spans="2:8">
      <c r="B75" s="26">
        <v>36586</v>
      </c>
      <c r="C75" s="27"/>
      <c r="D75" s="27"/>
      <c r="E75" s="27"/>
      <c r="F75" s="27">
        <v>15</v>
      </c>
      <c r="G75" s="28"/>
      <c r="H75" s="29">
        <f t="shared" si="1"/>
        <v>0</v>
      </c>
    </row>
    <row r="76" spans="2:8">
      <c r="B76" s="26">
        <v>36587</v>
      </c>
      <c r="C76" s="27"/>
      <c r="D76" s="27"/>
      <c r="E76" s="27"/>
      <c r="F76" s="27">
        <v>15</v>
      </c>
      <c r="G76" s="28"/>
      <c r="H76" s="29">
        <f t="shared" si="1"/>
        <v>0</v>
      </c>
    </row>
    <row r="77" spans="2:8">
      <c r="B77" s="26">
        <v>36588</v>
      </c>
      <c r="C77" s="27"/>
      <c r="D77" s="27"/>
      <c r="E77" s="27"/>
      <c r="F77" s="27">
        <v>15</v>
      </c>
      <c r="G77" s="28"/>
      <c r="H77" s="29">
        <f t="shared" si="1"/>
        <v>0</v>
      </c>
    </row>
    <row r="78" spans="2:8">
      <c r="B78" s="26">
        <v>36591</v>
      </c>
      <c r="C78" s="27"/>
      <c r="D78" s="27"/>
      <c r="E78" s="27"/>
      <c r="F78" s="27">
        <v>13.5</v>
      </c>
      <c r="G78" s="28">
        <v>60</v>
      </c>
      <c r="H78" s="29">
        <f t="shared" si="1"/>
        <v>-0.1</v>
      </c>
    </row>
    <row r="79" spans="2:8">
      <c r="B79" s="26">
        <v>36592</v>
      </c>
      <c r="C79" s="27"/>
      <c r="D79" s="27"/>
      <c r="E79" s="27"/>
      <c r="F79" s="27">
        <v>13.5</v>
      </c>
      <c r="G79" s="28">
        <v>200</v>
      </c>
      <c r="H79" s="29">
        <f t="shared" si="1"/>
        <v>0</v>
      </c>
    </row>
    <row r="80" spans="2:8">
      <c r="B80" s="26">
        <v>36593</v>
      </c>
      <c r="C80" s="27"/>
      <c r="D80" s="27"/>
      <c r="E80" s="27"/>
      <c r="F80" s="27">
        <v>14.5</v>
      </c>
      <c r="G80" s="28">
        <v>140</v>
      </c>
      <c r="H80" s="29">
        <f t="shared" si="1"/>
        <v>7.407407407407407E-2</v>
      </c>
    </row>
    <row r="81" spans="2:8">
      <c r="B81" s="26">
        <v>36594</v>
      </c>
      <c r="C81" s="27"/>
      <c r="D81" s="27"/>
      <c r="E81" s="27"/>
      <c r="F81" s="27">
        <v>14.5</v>
      </c>
      <c r="G81" s="28">
        <v>250</v>
      </c>
      <c r="H81" s="29">
        <f t="shared" ref="H81:H144" si="2">(F81-F80)/F80</f>
        <v>0</v>
      </c>
    </row>
    <row r="82" spans="2:8">
      <c r="B82" s="26">
        <v>36595</v>
      </c>
      <c r="C82" s="27"/>
      <c r="D82" s="27"/>
      <c r="E82" s="27"/>
      <c r="F82" s="27">
        <v>14.79</v>
      </c>
      <c r="G82" s="28">
        <v>15</v>
      </c>
      <c r="H82" s="29">
        <f t="shared" si="2"/>
        <v>1.9999999999999941E-2</v>
      </c>
    </row>
    <row r="83" spans="2:8">
      <c r="B83" s="26">
        <v>36598</v>
      </c>
      <c r="C83" s="27"/>
      <c r="D83" s="27"/>
      <c r="E83" s="27"/>
      <c r="F83" s="27">
        <v>14</v>
      </c>
      <c r="G83" s="28">
        <v>500</v>
      </c>
      <c r="H83" s="29">
        <f t="shared" si="2"/>
        <v>-5.3414469235970194E-2</v>
      </c>
    </row>
    <row r="84" spans="2:8">
      <c r="B84" s="26">
        <v>36599</v>
      </c>
      <c r="C84" s="27"/>
      <c r="D84" s="27"/>
      <c r="E84" s="27"/>
      <c r="F84" s="27">
        <v>13</v>
      </c>
      <c r="G84" s="28">
        <v>1650</v>
      </c>
      <c r="H84" s="29">
        <f t="shared" si="2"/>
        <v>-7.1428571428571425E-2</v>
      </c>
    </row>
    <row r="85" spans="2:8">
      <c r="B85" s="26">
        <v>36600</v>
      </c>
      <c r="C85" s="27"/>
      <c r="D85" s="27"/>
      <c r="E85" s="27"/>
      <c r="F85" s="27">
        <v>13.49</v>
      </c>
      <c r="G85" s="28">
        <v>1117</v>
      </c>
      <c r="H85" s="29">
        <f t="shared" si="2"/>
        <v>3.7692307692307706E-2</v>
      </c>
    </row>
    <row r="86" spans="2:8">
      <c r="B86" s="26">
        <v>36601</v>
      </c>
      <c r="C86" s="27"/>
      <c r="D86" s="27"/>
      <c r="E86" s="27"/>
      <c r="F86" s="27">
        <v>14</v>
      </c>
      <c r="G86" s="28">
        <v>1020</v>
      </c>
      <c r="H86" s="29">
        <f t="shared" si="2"/>
        <v>3.7805782060785748E-2</v>
      </c>
    </row>
    <row r="87" spans="2:8">
      <c r="B87" s="26">
        <v>36602</v>
      </c>
      <c r="C87" s="27"/>
      <c r="D87" s="27"/>
      <c r="E87" s="27"/>
      <c r="F87" s="27">
        <v>13.5</v>
      </c>
      <c r="G87" s="28">
        <v>135</v>
      </c>
      <c r="H87" s="29">
        <f t="shared" si="2"/>
        <v>-3.5714285714285712E-2</v>
      </c>
    </row>
    <row r="88" spans="2:8">
      <c r="B88" s="26">
        <v>36605</v>
      </c>
      <c r="C88" s="27"/>
      <c r="D88" s="27"/>
      <c r="E88" s="27"/>
      <c r="F88" s="27">
        <v>13</v>
      </c>
      <c r="G88" s="28">
        <v>1035</v>
      </c>
      <c r="H88" s="29">
        <f t="shared" si="2"/>
        <v>-3.7037037037037035E-2</v>
      </c>
    </row>
    <row r="89" spans="2:8">
      <c r="B89" s="26">
        <v>36606</v>
      </c>
      <c r="C89" s="27"/>
      <c r="D89" s="27"/>
      <c r="E89" s="27"/>
      <c r="F89" s="27">
        <v>13</v>
      </c>
      <c r="G89" s="28">
        <v>1080</v>
      </c>
      <c r="H89" s="29">
        <f t="shared" si="2"/>
        <v>0</v>
      </c>
    </row>
    <row r="90" spans="2:8">
      <c r="B90" s="26">
        <v>36607</v>
      </c>
      <c r="C90" s="27"/>
      <c r="D90" s="27"/>
      <c r="E90" s="27"/>
      <c r="F90" s="27">
        <v>12.53</v>
      </c>
      <c r="G90" s="28">
        <v>650</v>
      </c>
      <c r="H90" s="29">
        <f t="shared" si="2"/>
        <v>-3.6153846153846203E-2</v>
      </c>
    </row>
    <row r="91" spans="2:8">
      <c r="B91" s="26">
        <v>36608</v>
      </c>
      <c r="C91" s="27"/>
      <c r="D91" s="27"/>
      <c r="E91" s="27"/>
      <c r="F91" s="27">
        <v>13</v>
      </c>
      <c r="G91" s="28">
        <v>250</v>
      </c>
      <c r="H91" s="29">
        <f t="shared" si="2"/>
        <v>3.7509976057462147E-2</v>
      </c>
    </row>
    <row r="92" spans="2:8">
      <c r="B92" s="26">
        <v>36609</v>
      </c>
      <c r="C92" s="27"/>
      <c r="D92" s="27"/>
      <c r="E92" s="27"/>
      <c r="F92" s="27">
        <v>12.9</v>
      </c>
      <c r="G92" s="28">
        <v>1260</v>
      </c>
      <c r="H92" s="29">
        <f t="shared" si="2"/>
        <v>-7.692307692307665E-3</v>
      </c>
    </row>
    <row r="93" spans="2:8">
      <c r="B93" s="26">
        <v>36612</v>
      </c>
      <c r="C93" s="27"/>
      <c r="D93" s="27"/>
      <c r="E93" s="27"/>
      <c r="F93" s="27">
        <v>12.51</v>
      </c>
      <c r="G93" s="28">
        <v>572</v>
      </c>
      <c r="H93" s="29">
        <f t="shared" si="2"/>
        <v>-3.0232558139534928E-2</v>
      </c>
    </row>
    <row r="94" spans="2:8">
      <c r="B94" s="26">
        <v>36613</v>
      </c>
      <c r="C94" s="27"/>
      <c r="D94" s="27"/>
      <c r="E94" s="27"/>
      <c r="F94" s="27">
        <v>12.51</v>
      </c>
      <c r="G94" s="28">
        <v>300</v>
      </c>
      <c r="H94" s="29">
        <f t="shared" si="2"/>
        <v>0</v>
      </c>
    </row>
    <row r="95" spans="2:8">
      <c r="B95" s="26">
        <v>36614</v>
      </c>
      <c r="C95" s="27"/>
      <c r="D95" s="27"/>
      <c r="E95" s="27"/>
      <c r="F95" s="27">
        <v>12.55</v>
      </c>
      <c r="G95" s="28">
        <v>90</v>
      </c>
      <c r="H95" s="29">
        <f t="shared" si="2"/>
        <v>3.1974420463629838E-3</v>
      </c>
    </row>
    <row r="96" spans="2:8">
      <c r="B96" s="26">
        <v>36615</v>
      </c>
      <c r="C96" s="27"/>
      <c r="D96" s="27"/>
      <c r="E96" s="27"/>
      <c r="F96" s="27">
        <v>13</v>
      </c>
      <c r="G96" s="28">
        <v>160</v>
      </c>
      <c r="H96" s="29">
        <f t="shared" si="2"/>
        <v>3.5856573705179223E-2</v>
      </c>
    </row>
    <row r="97" spans="2:30">
      <c r="B97" s="26">
        <v>36616</v>
      </c>
      <c r="C97" s="27"/>
      <c r="D97" s="27"/>
      <c r="E97" s="27"/>
      <c r="F97" s="27">
        <v>13</v>
      </c>
      <c r="G97" s="28">
        <v>72</v>
      </c>
      <c r="H97" s="29">
        <f t="shared" si="2"/>
        <v>0</v>
      </c>
    </row>
    <row r="98" spans="2:30">
      <c r="B98" s="26">
        <v>36619</v>
      </c>
      <c r="C98" s="27"/>
      <c r="D98" s="27"/>
      <c r="E98" s="27"/>
      <c r="F98" s="27">
        <v>13</v>
      </c>
      <c r="G98" s="28">
        <v>1901</v>
      </c>
      <c r="H98" s="29">
        <f t="shared" si="2"/>
        <v>0</v>
      </c>
    </row>
    <row r="99" spans="2:30">
      <c r="B99" s="26">
        <v>36620</v>
      </c>
      <c r="C99" s="27"/>
      <c r="D99" s="27"/>
      <c r="E99" s="27"/>
      <c r="F99" s="27">
        <v>13.78</v>
      </c>
      <c r="G99" s="28">
        <v>455</v>
      </c>
      <c r="H99" s="29">
        <f t="shared" si="2"/>
        <v>5.9999999999999949E-2</v>
      </c>
    </row>
    <row r="100" spans="2:30">
      <c r="B100" s="26">
        <v>36621</v>
      </c>
      <c r="C100" s="27"/>
      <c r="D100" s="27"/>
      <c r="E100" s="27"/>
      <c r="F100" s="27">
        <v>14.03</v>
      </c>
      <c r="G100" s="28">
        <v>992</v>
      </c>
      <c r="H100" s="29">
        <f t="shared" si="2"/>
        <v>1.8142235123367198E-2</v>
      </c>
    </row>
    <row r="101" spans="2:30">
      <c r="B101" s="26">
        <v>36622</v>
      </c>
      <c r="C101" s="27"/>
      <c r="D101" s="27"/>
      <c r="E101" s="27"/>
      <c r="F101" s="27">
        <v>15.05</v>
      </c>
      <c r="G101" s="28">
        <v>502</v>
      </c>
      <c r="H101" s="29">
        <f t="shared" si="2"/>
        <v>7.2701354240912425E-2</v>
      </c>
    </row>
    <row r="102" spans="2:30">
      <c r="B102" s="26">
        <v>36623</v>
      </c>
      <c r="C102" s="27"/>
      <c r="D102" s="27"/>
      <c r="E102" s="27"/>
      <c r="F102" s="27">
        <v>15.9</v>
      </c>
      <c r="G102" s="28">
        <v>1410</v>
      </c>
      <c r="H102" s="29">
        <f t="shared" si="2"/>
        <v>5.6478405315614592E-2</v>
      </c>
    </row>
    <row r="103" spans="2:30">
      <c r="B103" s="26">
        <v>36626</v>
      </c>
      <c r="C103" s="27"/>
      <c r="D103" s="27"/>
      <c r="E103" s="27"/>
      <c r="F103" s="27">
        <v>15.9</v>
      </c>
      <c r="G103" s="28">
        <v>1442</v>
      </c>
      <c r="H103" s="29">
        <f t="shared" si="2"/>
        <v>0</v>
      </c>
    </row>
    <row r="104" spans="2:30">
      <c r="B104" s="26">
        <v>36627</v>
      </c>
      <c r="C104" s="27"/>
      <c r="D104" s="27"/>
      <c r="E104" s="27"/>
      <c r="F104" s="27">
        <v>16</v>
      </c>
      <c r="G104" s="28">
        <v>1988</v>
      </c>
      <c r="H104" s="29">
        <f t="shared" si="2"/>
        <v>6.2893081761006067E-3</v>
      </c>
      <c r="AD104" s="30">
        <v>39426</v>
      </c>
    </row>
    <row r="105" spans="2:30">
      <c r="B105" s="26">
        <v>36628</v>
      </c>
      <c r="C105" s="27"/>
      <c r="D105" s="27"/>
      <c r="E105" s="27"/>
      <c r="F105" s="27">
        <v>16.55</v>
      </c>
      <c r="G105" s="28">
        <v>440</v>
      </c>
      <c r="H105" s="29">
        <f t="shared" si="2"/>
        <v>3.4375000000000044E-2</v>
      </c>
    </row>
    <row r="106" spans="2:30">
      <c r="B106" s="26">
        <v>36629</v>
      </c>
      <c r="C106" s="27"/>
      <c r="D106" s="27"/>
      <c r="E106" s="27"/>
      <c r="F106" s="27">
        <v>20</v>
      </c>
      <c r="G106" s="28">
        <v>2145</v>
      </c>
      <c r="H106" s="29">
        <f t="shared" si="2"/>
        <v>0.20845921450151053</v>
      </c>
    </row>
    <row r="107" spans="2:30">
      <c r="B107" s="26">
        <v>36630</v>
      </c>
      <c r="C107" s="27"/>
      <c r="D107" s="27"/>
      <c r="E107" s="27"/>
      <c r="F107" s="27">
        <v>20</v>
      </c>
      <c r="G107" s="28">
        <v>1275</v>
      </c>
      <c r="H107" s="29">
        <f t="shared" si="2"/>
        <v>0</v>
      </c>
    </row>
    <row r="108" spans="2:30">
      <c r="B108" s="26">
        <v>36633</v>
      </c>
      <c r="C108" s="27"/>
      <c r="D108" s="27"/>
      <c r="E108" s="27"/>
      <c r="F108" s="27">
        <v>19.79</v>
      </c>
      <c r="G108" s="28">
        <v>765</v>
      </c>
      <c r="H108" s="29">
        <f t="shared" si="2"/>
        <v>-1.0500000000000042E-2</v>
      </c>
    </row>
    <row r="109" spans="2:30">
      <c r="B109" s="26">
        <v>36634</v>
      </c>
      <c r="C109" s="27"/>
      <c r="D109" s="27"/>
      <c r="E109" s="27"/>
      <c r="F109" s="27">
        <v>17.350000000000001</v>
      </c>
      <c r="G109" s="28">
        <v>1545</v>
      </c>
      <c r="H109" s="29">
        <f t="shared" si="2"/>
        <v>-0.12329459322890338</v>
      </c>
    </row>
    <row r="110" spans="2:30">
      <c r="B110" s="26">
        <v>36635</v>
      </c>
      <c r="C110" s="27"/>
      <c r="D110" s="27"/>
      <c r="E110" s="27"/>
      <c r="F110" s="27">
        <v>17.350000000000001</v>
      </c>
      <c r="G110" s="28">
        <v>301</v>
      </c>
      <c r="H110" s="29">
        <f t="shared" si="2"/>
        <v>0</v>
      </c>
    </row>
    <row r="111" spans="2:30">
      <c r="B111" s="26">
        <v>36636</v>
      </c>
      <c r="C111" s="27"/>
      <c r="D111" s="27"/>
      <c r="E111" s="27"/>
      <c r="F111" s="27">
        <v>17</v>
      </c>
      <c r="G111" s="28">
        <v>488</v>
      </c>
      <c r="H111" s="29">
        <f t="shared" si="2"/>
        <v>-2.0172910662824287E-2</v>
      </c>
    </row>
    <row r="112" spans="2:30">
      <c r="B112" s="26">
        <v>36637</v>
      </c>
      <c r="C112" s="27"/>
      <c r="D112" s="27"/>
      <c r="E112" s="27"/>
      <c r="F112" s="27">
        <v>17</v>
      </c>
      <c r="G112" s="28"/>
      <c r="H112" s="29">
        <f t="shared" si="2"/>
        <v>0</v>
      </c>
    </row>
    <row r="113" spans="2:8">
      <c r="B113" s="26">
        <v>36641</v>
      </c>
      <c r="C113" s="27"/>
      <c r="D113" s="27"/>
      <c r="E113" s="27"/>
      <c r="F113" s="27">
        <v>17.79</v>
      </c>
      <c r="G113" s="28">
        <v>270</v>
      </c>
      <c r="H113" s="29">
        <f t="shared" si="2"/>
        <v>4.6470588235294069E-2</v>
      </c>
    </row>
    <row r="114" spans="2:8">
      <c r="B114" s="26">
        <v>36642</v>
      </c>
      <c r="C114" s="27"/>
      <c r="D114" s="27"/>
      <c r="E114" s="27"/>
      <c r="F114" s="27">
        <v>18</v>
      </c>
      <c r="G114" s="28">
        <v>1101</v>
      </c>
      <c r="H114" s="29">
        <f t="shared" si="2"/>
        <v>1.1804384485666152E-2</v>
      </c>
    </row>
    <row r="115" spans="2:8">
      <c r="B115" s="26">
        <v>36643</v>
      </c>
      <c r="C115" s="27"/>
      <c r="D115" s="27"/>
      <c r="E115" s="27"/>
      <c r="F115" s="27">
        <v>16.8</v>
      </c>
      <c r="G115" s="28">
        <v>202</v>
      </c>
      <c r="H115" s="29">
        <f t="shared" si="2"/>
        <v>-6.6666666666666624E-2</v>
      </c>
    </row>
    <row r="116" spans="2:8">
      <c r="B116" s="26">
        <v>36644</v>
      </c>
      <c r="C116" s="27"/>
      <c r="D116" s="27"/>
      <c r="E116" s="27"/>
      <c r="F116" s="27">
        <v>16.8</v>
      </c>
      <c r="G116" s="28">
        <v>165</v>
      </c>
      <c r="H116" s="29">
        <f t="shared" si="2"/>
        <v>0</v>
      </c>
    </row>
    <row r="117" spans="2:8">
      <c r="B117" s="26">
        <v>36648</v>
      </c>
      <c r="C117" s="27"/>
      <c r="D117" s="27"/>
      <c r="E117" s="27"/>
      <c r="F117" s="27">
        <v>16.8</v>
      </c>
      <c r="G117" s="28"/>
      <c r="H117" s="29">
        <f t="shared" si="2"/>
        <v>0</v>
      </c>
    </row>
    <row r="118" spans="2:8">
      <c r="B118" s="26">
        <v>36649</v>
      </c>
      <c r="C118" s="27"/>
      <c r="D118" s="27"/>
      <c r="E118" s="27"/>
      <c r="F118" s="27">
        <v>17</v>
      </c>
      <c r="G118" s="28">
        <v>294</v>
      </c>
      <c r="H118" s="29">
        <f t="shared" si="2"/>
        <v>1.1904761904761862E-2</v>
      </c>
    </row>
    <row r="119" spans="2:8">
      <c r="B119" s="26">
        <v>36650</v>
      </c>
      <c r="C119" s="27"/>
      <c r="D119" s="27"/>
      <c r="E119" s="27"/>
      <c r="F119" s="27">
        <v>17.45</v>
      </c>
      <c r="G119" s="28">
        <v>50</v>
      </c>
      <c r="H119" s="29">
        <f t="shared" si="2"/>
        <v>2.6470588235294076E-2</v>
      </c>
    </row>
    <row r="120" spans="2:8">
      <c r="B120" s="26">
        <v>36651</v>
      </c>
      <c r="C120" s="27"/>
      <c r="D120" s="27"/>
      <c r="E120" s="27"/>
      <c r="F120" s="27">
        <v>17.95</v>
      </c>
      <c r="G120" s="28">
        <v>80</v>
      </c>
      <c r="H120" s="29">
        <f t="shared" si="2"/>
        <v>2.865329512893983E-2</v>
      </c>
    </row>
    <row r="121" spans="2:8">
      <c r="B121" s="26">
        <v>36654</v>
      </c>
      <c r="C121" s="27"/>
      <c r="D121" s="27"/>
      <c r="E121" s="27"/>
      <c r="F121" s="27">
        <v>17.940000000000001</v>
      </c>
      <c r="G121" s="28">
        <v>100</v>
      </c>
      <c r="H121" s="29">
        <f t="shared" si="2"/>
        <v>-5.5710306406674159E-4</v>
      </c>
    </row>
    <row r="122" spans="2:8">
      <c r="B122" s="26">
        <v>36655</v>
      </c>
      <c r="C122" s="27"/>
      <c r="D122" s="27"/>
      <c r="E122" s="27"/>
      <c r="F122" s="27">
        <v>17.600000000000001</v>
      </c>
      <c r="G122" s="28">
        <v>150</v>
      </c>
      <c r="H122" s="29">
        <f t="shared" si="2"/>
        <v>-1.895206243032329E-2</v>
      </c>
    </row>
    <row r="123" spans="2:8">
      <c r="B123" s="26">
        <v>36656</v>
      </c>
      <c r="C123" s="27"/>
      <c r="D123" s="27"/>
      <c r="E123" s="27"/>
      <c r="F123" s="27">
        <v>17.600000000000001</v>
      </c>
      <c r="G123" s="28"/>
      <c r="H123" s="29">
        <f t="shared" si="2"/>
        <v>0</v>
      </c>
    </row>
    <row r="124" spans="2:8">
      <c r="B124" s="26">
        <v>36657</v>
      </c>
      <c r="C124" s="27"/>
      <c r="D124" s="27"/>
      <c r="E124" s="27"/>
      <c r="F124" s="27">
        <v>17.600000000000001</v>
      </c>
      <c r="G124" s="28"/>
      <c r="H124" s="29">
        <f t="shared" si="2"/>
        <v>0</v>
      </c>
    </row>
    <row r="125" spans="2:8">
      <c r="B125" s="26">
        <v>36658</v>
      </c>
      <c r="C125" s="27"/>
      <c r="D125" s="27"/>
      <c r="E125" s="27"/>
      <c r="F125" s="27">
        <v>17.100000000000001</v>
      </c>
      <c r="G125" s="28">
        <v>114</v>
      </c>
      <c r="H125" s="29">
        <f t="shared" si="2"/>
        <v>-2.8409090909090908E-2</v>
      </c>
    </row>
    <row r="126" spans="2:8">
      <c r="B126" s="26">
        <v>36661</v>
      </c>
      <c r="C126" s="27"/>
      <c r="D126" s="27"/>
      <c r="E126" s="27"/>
      <c r="F126" s="27">
        <v>17.600000000000001</v>
      </c>
      <c r="G126" s="28">
        <v>290</v>
      </c>
      <c r="H126" s="29">
        <f t="shared" si="2"/>
        <v>2.9239766081871343E-2</v>
      </c>
    </row>
    <row r="127" spans="2:8">
      <c r="B127" s="26">
        <v>36662</v>
      </c>
      <c r="C127" s="27"/>
      <c r="D127" s="27"/>
      <c r="E127" s="27"/>
      <c r="F127" s="27">
        <v>17.600000000000001</v>
      </c>
      <c r="G127" s="28"/>
      <c r="H127" s="29">
        <f t="shared" si="2"/>
        <v>0</v>
      </c>
    </row>
    <row r="128" spans="2:8">
      <c r="B128" s="26">
        <v>36663</v>
      </c>
      <c r="C128" s="27"/>
      <c r="D128" s="27"/>
      <c r="E128" s="27"/>
      <c r="F128" s="27">
        <v>17.600000000000001</v>
      </c>
      <c r="G128" s="28"/>
      <c r="H128" s="29">
        <f t="shared" si="2"/>
        <v>0</v>
      </c>
    </row>
    <row r="129" spans="2:8">
      <c r="B129" s="26">
        <v>36664</v>
      </c>
      <c r="C129" s="27"/>
      <c r="D129" s="27"/>
      <c r="E129" s="27"/>
      <c r="F129" s="27">
        <v>17.100000000000001</v>
      </c>
      <c r="G129" s="28">
        <v>168</v>
      </c>
      <c r="H129" s="29">
        <f t="shared" si="2"/>
        <v>-2.8409090909090908E-2</v>
      </c>
    </row>
    <row r="130" spans="2:8">
      <c r="B130" s="26">
        <v>36665</v>
      </c>
      <c r="C130" s="27"/>
      <c r="D130" s="27"/>
      <c r="E130" s="27"/>
      <c r="F130" s="27">
        <v>16.5</v>
      </c>
      <c r="G130" s="28">
        <v>841</v>
      </c>
      <c r="H130" s="29">
        <f t="shared" si="2"/>
        <v>-3.5087719298245695E-2</v>
      </c>
    </row>
    <row r="131" spans="2:8">
      <c r="B131" s="26">
        <v>36668</v>
      </c>
      <c r="C131" s="27"/>
      <c r="D131" s="27"/>
      <c r="E131" s="27"/>
      <c r="F131" s="27">
        <v>16</v>
      </c>
      <c r="G131" s="28">
        <v>800</v>
      </c>
      <c r="H131" s="29">
        <f t="shared" si="2"/>
        <v>-3.0303030303030304E-2</v>
      </c>
    </row>
    <row r="132" spans="2:8">
      <c r="B132" s="26">
        <v>36669</v>
      </c>
      <c r="C132" s="27"/>
      <c r="D132" s="27"/>
      <c r="E132" s="27"/>
      <c r="F132" s="27">
        <v>16</v>
      </c>
      <c r="G132" s="28">
        <v>300</v>
      </c>
      <c r="H132" s="29">
        <f t="shared" si="2"/>
        <v>0</v>
      </c>
    </row>
    <row r="133" spans="2:8">
      <c r="B133" s="26">
        <v>36670</v>
      </c>
      <c r="C133" s="27"/>
      <c r="D133" s="27"/>
      <c r="E133" s="27"/>
      <c r="F133" s="27">
        <v>15.9</v>
      </c>
      <c r="G133" s="28">
        <v>300</v>
      </c>
      <c r="H133" s="29">
        <f t="shared" si="2"/>
        <v>-6.2499999999999778E-3</v>
      </c>
    </row>
    <row r="134" spans="2:8">
      <c r="B134" s="26">
        <v>36671</v>
      </c>
      <c r="C134" s="27"/>
      <c r="D134" s="27"/>
      <c r="E134" s="27"/>
      <c r="F134" s="27">
        <v>15.9</v>
      </c>
      <c r="G134" s="28"/>
      <c r="H134" s="29">
        <f t="shared" si="2"/>
        <v>0</v>
      </c>
    </row>
    <row r="135" spans="2:8">
      <c r="B135" s="26">
        <v>36672</v>
      </c>
      <c r="C135" s="27"/>
      <c r="D135" s="27"/>
      <c r="E135" s="27"/>
      <c r="F135" s="27">
        <v>15.9</v>
      </c>
      <c r="G135" s="28"/>
      <c r="H135" s="29">
        <f t="shared" si="2"/>
        <v>0</v>
      </c>
    </row>
    <row r="136" spans="2:8">
      <c r="B136" s="26">
        <v>36675</v>
      </c>
      <c r="C136" s="27"/>
      <c r="D136" s="27"/>
      <c r="E136" s="27"/>
      <c r="F136" s="27">
        <v>15.05</v>
      </c>
      <c r="G136" s="28">
        <v>700</v>
      </c>
      <c r="H136" s="29">
        <f t="shared" si="2"/>
        <v>-5.345911949685532E-2</v>
      </c>
    </row>
    <row r="137" spans="2:8">
      <c r="B137" s="26">
        <v>36676</v>
      </c>
      <c r="C137" s="27"/>
      <c r="D137" s="27"/>
      <c r="E137" s="27"/>
      <c r="F137" s="27">
        <v>15.21</v>
      </c>
      <c r="G137" s="28">
        <v>100</v>
      </c>
      <c r="H137" s="29">
        <f t="shared" si="2"/>
        <v>1.0631229235880408E-2</v>
      </c>
    </row>
    <row r="138" spans="2:8">
      <c r="B138" s="26">
        <v>36677</v>
      </c>
      <c r="C138" s="27"/>
      <c r="D138" s="27"/>
      <c r="E138" s="27"/>
      <c r="F138" s="27">
        <v>15.3</v>
      </c>
      <c r="G138" s="28">
        <v>225</v>
      </c>
      <c r="H138" s="29">
        <f t="shared" si="2"/>
        <v>5.9171597633135998E-3</v>
      </c>
    </row>
    <row r="139" spans="2:8">
      <c r="B139" s="26">
        <v>36679</v>
      </c>
      <c r="C139" s="27"/>
      <c r="D139" s="27"/>
      <c r="E139" s="27"/>
      <c r="F139" s="27">
        <v>15.05</v>
      </c>
      <c r="G139" s="28">
        <v>375</v>
      </c>
      <c r="H139" s="29">
        <f t="shared" si="2"/>
        <v>-1.6339869281045753E-2</v>
      </c>
    </row>
    <row r="140" spans="2:8">
      <c r="B140" s="26">
        <v>36682</v>
      </c>
      <c r="C140" s="27"/>
      <c r="D140" s="27"/>
      <c r="E140" s="27"/>
      <c r="F140" s="27">
        <v>15</v>
      </c>
      <c r="G140" s="28">
        <v>341</v>
      </c>
      <c r="H140" s="29">
        <f t="shared" si="2"/>
        <v>-3.3222591362126715E-3</v>
      </c>
    </row>
    <row r="141" spans="2:8">
      <c r="B141" s="26">
        <v>36683</v>
      </c>
      <c r="C141" s="27"/>
      <c r="D141" s="27"/>
      <c r="E141" s="27"/>
      <c r="F141" s="27">
        <v>15</v>
      </c>
      <c r="G141" s="28">
        <v>27</v>
      </c>
      <c r="H141" s="29">
        <f t="shared" si="2"/>
        <v>0</v>
      </c>
    </row>
    <row r="142" spans="2:8">
      <c r="B142" s="26">
        <v>36684</v>
      </c>
      <c r="C142" s="27"/>
      <c r="D142" s="27"/>
      <c r="E142" s="27"/>
      <c r="F142" s="27">
        <v>15</v>
      </c>
      <c r="G142" s="28">
        <v>145</v>
      </c>
      <c r="H142" s="29">
        <f t="shared" si="2"/>
        <v>0</v>
      </c>
    </row>
    <row r="143" spans="2:8">
      <c r="B143" s="26">
        <v>36685</v>
      </c>
      <c r="C143" s="27"/>
      <c r="D143" s="27"/>
      <c r="E143" s="27"/>
      <c r="F143" s="27">
        <v>15.5</v>
      </c>
      <c r="G143" s="28">
        <v>520</v>
      </c>
      <c r="H143" s="29">
        <f t="shared" si="2"/>
        <v>3.3333333333333333E-2</v>
      </c>
    </row>
    <row r="144" spans="2:8">
      <c r="B144" s="26">
        <v>36686</v>
      </c>
      <c r="C144" s="27"/>
      <c r="D144" s="27"/>
      <c r="E144" s="27"/>
      <c r="F144" s="27">
        <v>16.899999999999999</v>
      </c>
      <c r="G144" s="28">
        <v>530</v>
      </c>
      <c r="H144" s="29">
        <f t="shared" si="2"/>
        <v>9.0322580645161202E-2</v>
      </c>
    </row>
    <row r="145" spans="2:8">
      <c r="B145" s="26">
        <v>36690</v>
      </c>
      <c r="C145" s="27"/>
      <c r="D145" s="27"/>
      <c r="E145" s="27"/>
      <c r="F145" s="27">
        <v>16.899999999999999</v>
      </c>
      <c r="G145" s="28"/>
      <c r="H145" s="29">
        <f t="shared" ref="H145:H208" si="3">(F145-F144)/F144</f>
        <v>0</v>
      </c>
    </row>
    <row r="146" spans="2:8">
      <c r="B146" s="26">
        <v>36691</v>
      </c>
      <c r="C146" s="27"/>
      <c r="D146" s="27"/>
      <c r="E146" s="27"/>
      <c r="F146" s="27">
        <v>16.899999999999999</v>
      </c>
      <c r="G146" s="28"/>
      <c r="H146" s="29">
        <f t="shared" si="3"/>
        <v>0</v>
      </c>
    </row>
    <row r="147" spans="2:8">
      <c r="B147" s="26">
        <v>36692</v>
      </c>
      <c r="C147" s="27"/>
      <c r="D147" s="27"/>
      <c r="E147" s="27"/>
      <c r="F147" s="27">
        <v>16.899999999999999</v>
      </c>
      <c r="G147" s="28"/>
      <c r="H147" s="29">
        <f t="shared" si="3"/>
        <v>0</v>
      </c>
    </row>
    <row r="148" spans="2:8">
      <c r="B148" s="26">
        <v>36693</v>
      </c>
      <c r="C148" s="27"/>
      <c r="D148" s="27"/>
      <c r="E148" s="27"/>
      <c r="F148" s="27">
        <v>16.899999999999999</v>
      </c>
      <c r="G148" s="28"/>
      <c r="H148" s="29">
        <f t="shared" si="3"/>
        <v>0</v>
      </c>
    </row>
    <row r="149" spans="2:8">
      <c r="B149" s="26">
        <v>36696</v>
      </c>
      <c r="C149" s="27"/>
      <c r="D149" s="27"/>
      <c r="E149" s="27"/>
      <c r="F149" s="27">
        <v>16.899999999999999</v>
      </c>
      <c r="G149" s="28"/>
      <c r="H149" s="29">
        <f t="shared" si="3"/>
        <v>0</v>
      </c>
    </row>
    <row r="150" spans="2:8">
      <c r="B150" s="26">
        <v>36697</v>
      </c>
      <c r="C150" s="27"/>
      <c r="D150" s="27"/>
      <c r="E150" s="27"/>
      <c r="F150" s="27">
        <v>16.899999999999999</v>
      </c>
      <c r="G150" s="28"/>
      <c r="H150" s="29">
        <f t="shared" si="3"/>
        <v>0</v>
      </c>
    </row>
    <row r="151" spans="2:8">
      <c r="B151" s="26">
        <v>36698</v>
      </c>
      <c r="C151" s="27"/>
      <c r="D151" s="27"/>
      <c r="E151" s="27"/>
      <c r="F151" s="27">
        <v>14.25</v>
      </c>
      <c r="G151" s="28">
        <v>150</v>
      </c>
      <c r="H151" s="29">
        <f t="shared" si="3"/>
        <v>-0.15680473372781059</v>
      </c>
    </row>
    <row r="152" spans="2:8">
      <c r="B152" s="26">
        <v>36699</v>
      </c>
      <c r="C152" s="27"/>
      <c r="D152" s="27"/>
      <c r="E152" s="27"/>
      <c r="F152" s="27">
        <v>15.67</v>
      </c>
      <c r="G152" s="28">
        <v>10</v>
      </c>
      <c r="H152" s="29">
        <f t="shared" si="3"/>
        <v>9.9649122807017543E-2</v>
      </c>
    </row>
    <row r="153" spans="2:8">
      <c r="B153" s="26">
        <v>36700</v>
      </c>
      <c r="C153" s="27"/>
      <c r="D153" s="27"/>
      <c r="E153" s="27"/>
      <c r="F153" s="27">
        <v>16.399999999999999</v>
      </c>
      <c r="G153" s="28">
        <v>10</v>
      </c>
      <c r="H153" s="29">
        <f t="shared" si="3"/>
        <v>4.6585832801531502E-2</v>
      </c>
    </row>
    <row r="154" spans="2:8">
      <c r="B154" s="26">
        <v>36703</v>
      </c>
      <c r="C154" s="27"/>
      <c r="D154" s="27"/>
      <c r="E154" s="27"/>
      <c r="F154" s="27">
        <v>15.25</v>
      </c>
      <c r="G154" s="28">
        <v>325</v>
      </c>
      <c r="H154" s="29">
        <f t="shared" si="3"/>
        <v>-7.0121951219512119E-2</v>
      </c>
    </row>
    <row r="155" spans="2:8">
      <c r="B155" s="26">
        <v>36704</v>
      </c>
      <c r="C155" s="27"/>
      <c r="D155" s="27"/>
      <c r="E155" s="27"/>
      <c r="F155" s="27">
        <v>16.309999999999999</v>
      </c>
      <c r="G155" s="28">
        <v>80</v>
      </c>
      <c r="H155" s="29">
        <f t="shared" si="3"/>
        <v>6.9508196721311394E-2</v>
      </c>
    </row>
    <row r="156" spans="2:8">
      <c r="B156" s="26">
        <v>36705</v>
      </c>
      <c r="C156" s="27"/>
      <c r="D156" s="27"/>
      <c r="E156" s="27"/>
      <c r="F156" s="27">
        <v>16.27</v>
      </c>
      <c r="G156" s="28">
        <v>200</v>
      </c>
      <c r="H156" s="29">
        <f t="shared" si="3"/>
        <v>-2.452483139178366E-3</v>
      </c>
    </row>
    <row r="157" spans="2:8">
      <c r="B157" s="26">
        <v>36706</v>
      </c>
      <c r="C157" s="27"/>
      <c r="D157" s="27"/>
      <c r="E157" s="27"/>
      <c r="F157" s="27">
        <v>16.27</v>
      </c>
      <c r="G157" s="28"/>
      <c r="H157" s="29">
        <f t="shared" si="3"/>
        <v>0</v>
      </c>
    </row>
    <row r="158" spans="2:8">
      <c r="B158" s="26">
        <v>36707</v>
      </c>
      <c r="C158" s="27"/>
      <c r="D158" s="27"/>
      <c r="E158" s="27"/>
      <c r="F158" s="27">
        <v>16.27</v>
      </c>
      <c r="G158" s="28"/>
      <c r="H158" s="29">
        <f t="shared" si="3"/>
        <v>0</v>
      </c>
    </row>
    <row r="159" spans="2:8">
      <c r="B159" s="26">
        <v>36710</v>
      </c>
      <c r="C159" s="27"/>
      <c r="D159" s="27"/>
      <c r="E159" s="27"/>
      <c r="F159" s="27">
        <v>15.5</v>
      </c>
      <c r="G159" s="28">
        <v>62</v>
      </c>
      <c r="H159" s="29">
        <f t="shared" si="3"/>
        <v>-4.7326367547633655E-2</v>
      </c>
    </row>
    <row r="160" spans="2:8">
      <c r="B160" s="26">
        <v>36711</v>
      </c>
      <c r="C160" s="27"/>
      <c r="D160" s="27"/>
      <c r="E160" s="27"/>
      <c r="F160" s="27">
        <v>15.5</v>
      </c>
      <c r="G160" s="28"/>
      <c r="H160" s="29">
        <f t="shared" si="3"/>
        <v>0</v>
      </c>
    </row>
    <row r="161" spans="2:8">
      <c r="B161" s="26">
        <v>36712</v>
      </c>
      <c r="C161" s="27"/>
      <c r="D161" s="27"/>
      <c r="E161" s="27"/>
      <c r="F161" s="27">
        <v>15.5</v>
      </c>
      <c r="G161" s="28">
        <v>510</v>
      </c>
      <c r="H161" s="29">
        <f t="shared" si="3"/>
        <v>0</v>
      </c>
    </row>
    <row r="162" spans="2:8">
      <c r="B162" s="26">
        <v>36713</v>
      </c>
      <c r="C162" s="27"/>
      <c r="D162" s="27"/>
      <c r="E162" s="27"/>
      <c r="F162" s="27">
        <v>15.25</v>
      </c>
      <c r="G162" s="28">
        <v>300</v>
      </c>
      <c r="H162" s="29">
        <f t="shared" si="3"/>
        <v>-1.6129032258064516E-2</v>
      </c>
    </row>
    <row r="163" spans="2:8">
      <c r="B163" s="26">
        <v>36714</v>
      </c>
      <c r="C163" s="27"/>
      <c r="D163" s="27"/>
      <c r="E163" s="27"/>
      <c r="F163" s="27">
        <v>15.25</v>
      </c>
      <c r="G163" s="28">
        <v>380</v>
      </c>
      <c r="H163" s="29">
        <f t="shared" si="3"/>
        <v>0</v>
      </c>
    </row>
    <row r="164" spans="2:8">
      <c r="B164" s="26">
        <v>36717</v>
      </c>
      <c r="C164" s="27"/>
      <c r="D164" s="27"/>
      <c r="E164" s="27"/>
      <c r="F164" s="27">
        <v>15.5</v>
      </c>
      <c r="G164" s="28">
        <v>125</v>
      </c>
      <c r="H164" s="29">
        <f t="shared" si="3"/>
        <v>1.6393442622950821E-2</v>
      </c>
    </row>
    <row r="165" spans="2:8">
      <c r="B165" s="26">
        <v>36718</v>
      </c>
      <c r="C165" s="27"/>
      <c r="D165" s="27"/>
      <c r="E165" s="27"/>
      <c r="F165" s="27">
        <v>15.01</v>
      </c>
      <c r="G165" s="28">
        <v>5</v>
      </c>
      <c r="H165" s="29">
        <f t="shared" si="3"/>
        <v>-3.1612903225806468E-2</v>
      </c>
    </row>
    <row r="166" spans="2:8">
      <c r="B166" s="26">
        <v>36719</v>
      </c>
      <c r="C166" s="27"/>
      <c r="D166" s="27"/>
      <c r="E166" s="27"/>
      <c r="F166" s="27">
        <v>15</v>
      </c>
      <c r="G166" s="28">
        <v>125</v>
      </c>
      <c r="H166" s="29">
        <f t="shared" si="3"/>
        <v>-6.6622251832110506E-4</v>
      </c>
    </row>
    <row r="167" spans="2:8">
      <c r="B167" s="26">
        <v>36720</v>
      </c>
      <c r="C167" s="27"/>
      <c r="D167" s="27"/>
      <c r="E167" s="27"/>
      <c r="F167" s="27">
        <v>14.75</v>
      </c>
      <c r="G167" s="28">
        <v>101</v>
      </c>
      <c r="H167" s="29">
        <f t="shared" si="3"/>
        <v>-1.6666666666666666E-2</v>
      </c>
    </row>
    <row r="168" spans="2:8">
      <c r="B168" s="26">
        <v>36721</v>
      </c>
      <c r="C168" s="27"/>
      <c r="D168" s="27"/>
      <c r="E168" s="27"/>
      <c r="F168" s="27">
        <v>15.1</v>
      </c>
      <c r="G168" s="28">
        <v>155</v>
      </c>
      <c r="H168" s="29">
        <f t="shared" si="3"/>
        <v>2.372881355932201E-2</v>
      </c>
    </row>
    <row r="169" spans="2:8">
      <c r="B169" s="26">
        <v>36724</v>
      </c>
      <c r="C169" s="27"/>
      <c r="D169" s="27"/>
      <c r="E169" s="27"/>
      <c r="F169" s="27">
        <v>14.9</v>
      </c>
      <c r="G169" s="28">
        <v>10</v>
      </c>
      <c r="H169" s="29">
        <f t="shared" si="3"/>
        <v>-1.3245033112582735E-2</v>
      </c>
    </row>
    <row r="170" spans="2:8">
      <c r="B170" s="26">
        <v>36725</v>
      </c>
      <c r="C170" s="27"/>
      <c r="D170" s="27"/>
      <c r="E170" s="27"/>
      <c r="F170" s="27">
        <v>14.9</v>
      </c>
      <c r="G170" s="28"/>
      <c r="H170" s="29">
        <f t="shared" si="3"/>
        <v>0</v>
      </c>
    </row>
    <row r="171" spans="2:8">
      <c r="B171" s="26">
        <v>36726</v>
      </c>
      <c r="C171" s="27"/>
      <c r="D171" s="27"/>
      <c r="E171" s="27"/>
      <c r="F171" s="27">
        <v>14.9</v>
      </c>
      <c r="G171" s="28"/>
      <c r="H171" s="29">
        <f t="shared" si="3"/>
        <v>0</v>
      </c>
    </row>
    <row r="172" spans="2:8">
      <c r="B172" s="26">
        <v>36727</v>
      </c>
      <c r="C172" s="27"/>
      <c r="D172" s="27"/>
      <c r="E172" s="27"/>
      <c r="F172" s="27">
        <v>14.9</v>
      </c>
      <c r="G172" s="28"/>
      <c r="H172" s="29">
        <f t="shared" si="3"/>
        <v>0</v>
      </c>
    </row>
    <row r="173" spans="2:8">
      <c r="B173" s="26">
        <v>36731</v>
      </c>
      <c r="C173" s="27"/>
      <c r="D173" s="27"/>
      <c r="E173" s="27"/>
      <c r="F173" s="27">
        <v>15</v>
      </c>
      <c r="G173" s="28">
        <v>10</v>
      </c>
      <c r="H173" s="29">
        <f t="shared" si="3"/>
        <v>6.7114093959731299E-3</v>
      </c>
    </row>
    <row r="174" spans="2:8">
      <c r="B174" s="26">
        <v>36732</v>
      </c>
      <c r="C174" s="27"/>
      <c r="D174" s="27"/>
      <c r="E174" s="27"/>
      <c r="F174" s="27">
        <v>14.75</v>
      </c>
      <c r="G174" s="28">
        <v>30</v>
      </c>
      <c r="H174" s="29">
        <f t="shared" si="3"/>
        <v>-1.6666666666666666E-2</v>
      </c>
    </row>
    <row r="175" spans="2:8">
      <c r="B175" s="26">
        <v>36733</v>
      </c>
      <c r="C175" s="27"/>
      <c r="D175" s="27"/>
      <c r="E175" s="27"/>
      <c r="F175" s="27">
        <v>14.75</v>
      </c>
      <c r="G175" s="28"/>
      <c r="H175" s="29">
        <f t="shared" si="3"/>
        <v>0</v>
      </c>
    </row>
    <row r="176" spans="2:8">
      <c r="B176" s="26">
        <v>36734</v>
      </c>
      <c r="C176" s="27"/>
      <c r="D176" s="27"/>
      <c r="E176" s="27"/>
      <c r="F176" s="27">
        <v>14.75</v>
      </c>
      <c r="G176" s="28"/>
      <c r="H176" s="29">
        <f t="shared" si="3"/>
        <v>0</v>
      </c>
    </row>
    <row r="177" spans="2:8">
      <c r="B177" s="26">
        <v>36735</v>
      </c>
      <c r="C177" s="27"/>
      <c r="D177" s="27"/>
      <c r="E177" s="27"/>
      <c r="F177" s="27">
        <v>14.75</v>
      </c>
      <c r="G177" s="28"/>
      <c r="H177" s="29">
        <f t="shared" si="3"/>
        <v>0</v>
      </c>
    </row>
    <row r="178" spans="2:8">
      <c r="B178" s="26">
        <v>36738</v>
      </c>
      <c r="C178" s="27"/>
      <c r="D178" s="27"/>
      <c r="E178" s="27"/>
      <c r="F178" s="27">
        <v>14.55</v>
      </c>
      <c r="G178" s="28">
        <v>83</v>
      </c>
      <c r="H178" s="29">
        <f t="shared" si="3"/>
        <v>-1.3559322033898256E-2</v>
      </c>
    </row>
    <row r="179" spans="2:8">
      <c r="B179" s="26">
        <v>36739</v>
      </c>
      <c r="C179" s="27"/>
      <c r="D179" s="27"/>
      <c r="E179" s="27"/>
      <c r="F179" s="27">
        <v>14.55</v>
      </c>
      <c r="G179" s="28"/>
      <c r="H179" s="29">
        <f t="shared" si="3"/>
        <v>0</v>
      </c>
    </row>
    <row r="180" spans="2:8">
      <c r="B180" s="26">
        <v>36740</v>
      </c>
      <c r="C180" s="27"/>
      <c r="D180" s="27"/>
      <c r="E180" s="27"/>
      <c r="F180" s="27">
        <v>14.55</v>
      </c>
      <c r="G180" s="28"/>
      <c r="H180" s="29">
        <f t="shared" si="3"/>
        <v>0</v>
      </c>
    </row>
    <row r="181" spans="2:8">
      <c r="B181" s="26">
        <v>36741</v>
      </c>
      <c r="C181" s="27"/>
      <c r="D181" s="27"/>
      <c r="E181" s="27"/>
      <c r="F181" s="27">
        <v>14.55</v>
      </c>
      <c r="G181" s="28"/>
      <c r="H181" s="29">
        <f t="shared" si="3"/>
        <v>0</v>
      </c>
    </row>
    <row r="182" spans="2:8">
      <c r="B182" s="26">
        <v>36742</v>
      </c>
      <c r="C182" s="27"/>
      <c r="D182" s="27"/>
      <c r="E182" s="27"/>
      <c r="F182" s="27">
        <v>14.55</v>
      </c>
      <c r="G182" s="28"/>
      <c r="H182" s="29">
        <f t="shared" si="3"/>
        <v>0</v>
      </c>
    </row>
    <row r="183" spans="2:8">
      <c r="B183" s="26">
        <v>36745</v>
      </c>
      <c r="C183" s="27"/>
      <c r="D183" s="27"/>
      <c r="E183" s="27"/>
      <c r="F183" s="27">
        <v>15</v>
      </c>
      <c r="G183" s="28">
        <v>60</v>
      </c>
      <c r="H183" s="29">
        <f t="shared" si="3"/>
        <v>3.0927835051546341E-2</v>
      </c>
    </row>
    <row r="184" spans="2:8">
      <c r="B184" s="26">
        <v>36746</v>
      </c>
      <c r="C184" s="27"/>
      <c r="D184" s="27"/>
      <c r="E184" s="27"/>
      <c r="F184" s="27">
        <v>15</v>
      </c>
      <c r="G184" s="28">
        <v>40</v>
      </c>
      <c r="H184" s="29">
        <f t="shared" si="3"/>
        <v>0</v>
      </c>
    </row>
    <row r="185" spans="2:8">
      <c r="B185" s="26">
        <v>36747</v>
      </c>
      <c r="C185" s="27"/>
      <c r="D185" s="27"/>
      <c r="E185" s="27"/>
      <c r="F185" s="27">
        <v>15</v>
      </c>
      <c r="G185" s="28">
        <v>10</v>
      </c>
      <c r="H185" s="29">
        <f t="shared" si="3"/>
        <v>0</v>
      </c>
    </row>
    <row r="186" spans="2:8">
      <c r="B186" s="26">
        <v>36748</v>
      </c>
      <c r="C186" s="27"/>
      <c r="D186" s="27"/>
      <c r="E186" s="27"/>
      <c r="F186" s="27">
        <v>15</v>
      </c>
      <c r="G186" s="28"/>
      <c r="H186" s="29">
        <f t="shared" si="3"/>
        <v>0</v>
      </c>
    </row>
    <row r="187" spans="2:8">
      <c r="B187" s="26">
        <v>36749</v>
      </c>
      <c r="C187" s="27"/>
      <c r="D187" s="27"/>
      <c r="E187" s="27"/>
      <c r="F187" s="27">
        <v>15</v>
      </c>
      <c r="G187" s="28"/>
      <c r="H187" s="29">
        <f t="shared" si="3"/>
        <v>0</v>
      </c>
    </row>
    <row r="188" spans="2:8">
      <c r="B188" s="26">
        <v>36752</v>
      </c>
      <c r="C188" s="27"/>
      <c r="D188" s="27"/>
      <c r="E188" s="27"/>
      <c r="F188" s="27">
        <v>14.8</v>
      </c>
      <c r="G188" s="28">
        <v>350</v>
      </c>
      <c r="H188" s="29">
        <f t="shared" si="3"/>
        <v>-1.3333333333333286E-2</v>
      </c>
    </row>
    <row r="189" spans="2:8">
      <c r="B189" s="26">
        <v>36753</v>
      </c>
      <c r="C189" s="27"/>
      <c r="D189" s="27"/>
      <c r="E189" s="27"/>
      <c r="F189" s="27">
        <v>14.55</v>
      </c>
      <c r="G189" s="28">
        <v>700</v>
      </c>
      <c r="H189" s="29">
        <f t="shared" si="3"/>
        <v>-1.6891891891891889E-2</v>
      </c>
    </row>
    <row r="190" spans="2:8">
      <c r="B190" s="26">
        <v>36754</v>
      </c>
      <c r="C190" s="27"/>
      <c r="D190" s="27"/>
      <c r="E190" s="27"/>
      <c r="F190" s="27">
        <v>14.5</v>
      </c>
      <c r="G190" s="28">
        <v>200</v>
      </c>
      <c r="H190" s="29">
        <f t="shared" si="3"/>
        <v>-3.4364261168385365E-3</v>
      </c>
    </row>
    <row r="191" spans="2:8">
      <c r="B191" s="26">
        <v>36755</v>
      </c>
      <c r="C191" s="27"/>
      <c r="D191" s="27"/>
      <c r="E191" s="27"/>
      <c r="F191" s="27">
        <v>14.5</v>
      </c>
      <c r="G191" s="28"/>
      <c r="H191" s="29">
        <f t="shared" si="3"/>
        <v>0</v>
      </c>
    </row>
    <row r="192" spans="2:8">
      <c r="B192" s="26">
        <v>36756</v>
      </c>
      <c r="C192" s="27"/>
      <c r="D192" s="27"/>
      <c r="E192" s="27"/>
      <c r="F192" s="27">
        <v>14.15</v>
      </c>
      <c r="G192" s="28">
        <v>50</v>
      </c>
      <c r="H192" s="29">
        <f t="shared" si="3"/>
        <v>-2.4137931034482734E-2</v>
      </c>
    </row>
    <row r="193" spans="2:8">
      <c r="B193" s="26">
        <v>36759</v>
      </c>
      <c r="C193" s="27"/>
      <c r="D193" s="27"/>
      <c r="E193" s="27"/>
      <c r="F193" s="27">
        <v>14.15</v>
      </c>
      <c r="G193" s="28"/>
      <c r="H193" s="29">
        <f t="shared" si="3"/>
        <v>0</v>
      </c>
    </row>
    <row r="194" spans="2:8">
      <c r="B194" s="26">
        <v>36760</v>
      </c>
      <c r="C194" s="27"/>
      <c r="D194" s="27"/>
      <c r="E194" s="27"/>
      <c r="F194" s="27">
        <v>14.1</v>
      </c>
      <c r="G194" s="28">
        <v>550</v>
      </c>
      <c r="H194" s="29">
        <f t="shared" si="3"/>
        <v>-3.5335689045936898E-3</v>
      </c>
    </row>
    <row r="195" spans="2:8">
      <c r="B195" s="26">
        <v>36761</v>
      </c>
      <c r="C195" s="27"/>
      <c r="D195" s="27"/>
      <c r="E195" s="27"/>
      <c r="F195" s="27">
        <v>14.4</v>
      </c>
      <c r="G195" s="28">
        <v>850</v>
      </c>
      <c r="H195" s="29">
        <f t="shared" si="3"/>
        <v>2.1276595744680903E-2</v>
      </c>
    </row>
    <row r="196" spans="2:8">
      <c r="B196" s="26">
        <v>36762</v>
      </c>
      <c r="C196" s="27"/>
      <c r="D196" s="27"/>
      <c r="E196" s="27"/>
      <c r="F196" s="27">
        <v>14.15</v>
      </c>
      <c r="G196" s="28">
        <v>410</v>
      </c>
      <c r="H196" s="29">
        <f t="shared" si="3"/>
        <v>-1.7361111111111112E-2</v>
      </c>
    </row>
    <row r="197" spans="2:8">
      <c r="B197" s="26">
        <v>36763</v>
      </c>
      <c r="C197" s="27"/>
      <c r="D197" s="27"/>
      <c r="E197" s="27"/>
      <c r="F197" s="27">
        <v>14.49</v>
      </c>
      <c r="G197" s="28">
        <v>950</v>
      </c>
      <c r="H197" s="29">
        <f t="shared" si="3"/>
        <v>2.4028268551236739E-2</v>
      </c>
    </row>
    <row r="198" spans="2:8">
      <c r="B198" s="26">
        <v>36766</v>
      </c>
      <c r="C198" s="27"/>
      <c r="D198" s="27"/>
      <c r="E198" s="27"/>
      <c r="F198" s="27">
        <v>14.45</v>
      </c>
      <c r="G198" s="28">
        <v>285</v>
      </c>
      <c r="H198" s="29">
        <f t="shared" si="3"/>
        <v>-2.7605244996549982E-3</v>
      </c>
    </row>
    <row r="199" spans="2:8">
      <c r="B199" s="26">
        <v>36767</v>
      </c>
      <c r="C199" s="27"/>
      <c r="D199" s="27"/>
      <c r="E199" s="27"/>
      <c r="F199" s="27">
        <v>14.45</v>
      </c>
      <c r="G199" s="28">
        <v>165</v>
      </c>
      <c r="H199" s="29">
        <f t="shared" si="3"/>
        <v>0</v>
      </c>
    </row>
    <row r="200" spans="2:8">
      <c r="B200" s="26">
        <v>36768</v>
      </c>
      <c r="C200" s="27"/>
      <c r="D200" s="27"/>
      <c r="E200" s="27"/>
      <c r="F200" s="27">
        <v>14.75</v>
      </c>
      <c r="G200" s="28">
        <v>122</v>
      </c>
      <c r="H200" s="29">
        <f t="shared" si="3"/>
        <v>2.0761245674740535E-2</v>
      </c>
    </row>
    <row r="201" spans="2:8">
      <c r="B201" s="26">
        <v>36769</v>
      </c>
      <c r="C201" s="27"/>
      <c r="D201" s="27"/>
      <c r="E201" s="27"/>
      <c r="F201" s="27">
        <v>14.75</v>
      </c>
      <c r="G201" s="28">
        <v>50</v>
      </c>
      <c r="H201" s="29">
        <f t="shared" si="3"/>
        <v>0</v>
      </c>
    </row>
    <row r="202" spans="2:8">
      <c r="B202" s="26">
        <v>36770</v>
      </c>
      <c r="C202" s="27"/>
      <c r="D202" s="27"/>
      <c r="E202" s="27"/>
      <c r="F202" s="27">
        <v>14.75</v>
      </c>
      <c r="G202" s="28">
        <v>50</v>
      </c>
      <c r="H202" s="29">
        <f t="shared" si="3"/>
        <v>0</v>
      </c>
    </row>
    <row r="203" spans="2:8">
      <c r="B203" s="26">
        <v>36773</v>
      </c>
      <c r="C203" s="27"/>
      <c r="D203" s="27"/>
      <c r="E203" s="27"/>
      <c r="F203" s="27">
        <v>15.5</v>
      </c>
      <c r="G203" s="28">
        <v>621</v>
      </c>
      <c r="H203" s="29">
        <f t="shared" si="3"/>
        <v>5.0847457627118647E-2</v>
      </c>
    </row>
    <row r="204" spans="2:8">
      <c r="B204" s="26">
        <v>36774</v>
      </c>
      <c r="C204" s="27"/>
      <c r="D204" s="27"/>
      <c r="E204" s="27"/>
      <c r="F204" s="27">
        <v>15.5</v>
      </c>
      <c r="G204" s="28"/>
      <c r="H204" s="29">
        <f t="shared" si="3"/>
        <v>0</v>
      </c>
    </row>
    <row r="205" spans="2:8">
      <c r="B205" s="26">
        <v>36775</v>
      </c>
      <c r="C205" s="27"/>
      <c r="D205" s="27"/>
      <c r="E205" s="27"/>
      <c r="F205" s="27">
        <v>15.29</v>
      </c>
      <c r="G205" s="28">
        <v>100</v>
      </c>
      <c r="H205" s="29">
        <f t="shared" si="3"/>
        <v>-1.3548387096774249E-2</v>
      </c>
    </row>
    <row r="206" spans="2:8">
      <c r="B206" s="26">
        <v>36776</v>
      </c>
      <c r="C206" s="27"/>
      <c r="D206" s="27"/>
      <c r="E206" s="27"/>
      <c r="F206" s="27">
        <v>15</v>
      </c>
      <c r="G206" s="28">
        <v>228</v>
      </c>
      <c r="H206" s="29">
        <f t="shared" si="3"/>
        <v>-1.8966644865925388E-2</v>
      </c>
    </row>
    <row r="207" spans="2:8">
      <c r="B207" s="26">
        <v>36777</v>
      </c>
      <c r="C207" s="27"/>
      <c r="D207" s="27"/>
      <c r="E207" s="27"/>
      <c r="F207" s="27">
        <v>15.5</v>
      </c>
      <c r="G207" s="28">
        <v>270</v>
      </c>
      <c r="H207" s="29">
        <f t="shared" si="3"/>
        <v>3.3333333333333333E-2</v>
      </c>
    </row>
    <row r="208" spans="2:8">
      <c r="B208" s="26">
        <v>36780</v>
      </c>
      <c r="C208" s="27"/>
      <c r="D208" s="27"/>
      <c r="E208" s="27"/>
      <c r="F208" s="27">
        <v>15.49</v>
      </c>
      <c r="G208" s="28">
        <v>50</v>
      </c>
      <c r="H208" s="29">
        <f t="shared" si="3"/>
        <v>-6.4516129032256688E-4</v>
      </c>
    </row>
    <row r="209" spans="2:8">
      <c r="B209" s="26">
        <v>36781</v>
      </c>
      <c r="C209" s="27"/>
      <c r="D209" s="27"/>
      <c r="E209" s="27"/>
      <c r="F209" s="27">
        <v>15.49</v>
      </c>
      <c r="G209" s="28"/>
      <c r="H209" s="29">
        <f t="shared" ref="H209:H272" si="4">(F209-F208)/F208</f>
        <v>0</v>
      </c>
    </row>
    <row r="210" spans="2:8">
      <c r="B210" s="26">
        <v>36782</v>
      </c>
      <c r="C210" s="27"/>
      <c r="D210" s="27"/>
      <c r="E210" s="27"/>
      <c r="F210" s="27">
        <v>15.75</v>
      </c>
      <c r="G210" s="28">
        <v>370</v>
      </c>
      <c r="H210" s="29">
        <f t="shared" si="4"/>
        <v>1.6785022595222712E-2</v>
      </c>
    </row>
    <row r="211" spans="2:8">
      <c r="B211" s="26">
        <v>36783</v>
      </c>
      <c r="C211" s="27"/>
      <c r="D211" s="27"/>
      <c r="E211" s="27"/>
      <c r="F211" s="27">
        <v>15</v>
      </c>
      <c r="G211" s="28">
        <v>50</v>
      </c>
      <c r="H211" s="29">
        <f t="shared" si="4"/>
        <v>-4.7619047619047616E-2</v>
      </c>
    </row>
    <row r="212" spans="2:8">
      <c r="B212" s="26">
        <v>36784</v>
      </c>
      <c r="C212" s="27"/>
      <c r="D212" s="27"/>
      <c r="E212" s="27"/>
      <c r="F212" s="27">
        <v>15</v>
      </c>
      <c r="G212" s="28"/>
      <c r="H212" s="29">
        <f t="shared" si="4"/>
        <v>0</v>
      </c>
    </row>
    <row r="213" spans="2:8">
      <c r="B213" s="26">
        <v>36787</v>
      </c>
      <c r="C213" s="27"/>
      <c r="D213" s="27"/>
      <c r="E213" s="27"/>
      <c r="F213" s="27">
        <v>14.5</v>
      </c>
      <c r="G213" s="28">
        <v>499</v>
      </c>
      <c r="H213" s="29">
        <f t="shared" si="4"/>
        <v>-3.3333333333333333E-2</v>
      </c>
    </row>
    <row r="214" spans="2:8">
      <c r="B214" s="26">
        <v>36788</v>
      </c>
      <c r="C214" s="27"/>
      <c r="D214" s="27"/>
      <c r="E214" s="27"/>
      <c r="F214" s="27">
        <v>14.8</v>
      </c>
      <c r="G214" s="28">
        <v>250</v>
      </c>
      <c r="H214" s="29">
        <f t="shared" si="4"/>
        <v>2.0689655172413841E-2</v>
      </c>
    </row>
    <row r="215" spans="2:8">
      <c r="B215" s="26">
        <v>36789</v>
      </c>
      <c r="C215" s="27"/>
      <c r="D215" s="27"/>
      <c r="E215" s="27"/>
      <c r="F215" s="27">
        <v>14.8</v>
      </c>
      <c r="G215" s="28"/>
      <c r="H215" s="29">
        <f t="shared" si="4"/>
        <v>0</v>
      </c>
    </row>
    <row r="216" spans="2:8">
      <c r="B216" s="26">
        <v>36790</v>
      </c>
      <c r="C216" s="27"/>
      <c r="D216" s="27"/>
      <c r="E216" s="27"/>
      <c r="F216" s="27">
        <v>12.5</v>
      </c>
      <c r="G216" s="28">
        <v>1865</v>
      </c>
      <c r="H216" s="29">
        <f t="shared" si="4"/>
        <v>-0.15540540540540546</v>
      </c>
    </row>
    <row r="217" spans="2:8">
      <c r="B217" s="26">
        <v>36791</v>
      </c>
      <c r="C217" s="27"/>
      <c r="D217" s="27"/>
      <c r="E217" s="27"/>
      <c r="F217" s="27">
        <v>12.5</v>
      </c>
      <c r="G217" s="28"/>
      <c r="H217" s="29">
        <f t="shared" si="4"/>
        <v>0</v>
      </c>
    </row>
    <row r="218" spans="2:8">
      <c r="B218" s="26">
        <v>36794</v>
      </c>
      <c r="C218" s="27"/>
      <c r="D218" s="27"/>
      <c r="E218" s="27"/>
      <c r="F218" s="27">
        <v>12.5</v>
      </c>
      <c r="G218" s="28"/>
      <c r="H218" s="29">
        <f t="shared" si="4"/>
        <v>0</v>
      </c>
    </row>
    <row r="219" spans="2:8">
      <c r="B219" s="26">
        <v>36795</v>
      </c>
      <c r="C219" s="27"/>
      <c r="D219" s="27"/>
      <c r="E219" s="27"/>
      <c r="F219" s="27">
        <v>12.5</v>
      </c>
      <c r="G219" s="28"/>
      <c r="H219" s="29">
        <f t="shared" si="4"/>
        <v>0</v>
      </c>
    </row>
    <row r="220" spans="2:8">
      <c r="B220" s="26">
        <v>36796</v>
      </c>
      <c r="C220" s="27"/>
      <c r="D220" s="27"/>
      <c r="E220" s="27"/>
      <c r="F220" s="27">
        <v>12.5</v>
      </c>
      <c r="G220" s="28">
        <v>5860</v>
      </c>
      <c r="H220" s="29">
        <f t="shared" si="4"/>
        <v>0</v>
      </c>
    </row>
    <row r="221" spans="2:8">
      <c r="B221" s="26">
        <v>36797</v>
      </c>
      <c r="C221" s="27"/>
      <c r="D221" s="27"/>
      <c r="E221" s="27"/>
      <c r="F221" s="27">
        <v>12.5</v>
      </c>
      <c r="G221" s="28"/>
      <c r="H221" s="29">
        <f t="shared" si="4"/>
        <v>0</v>
      </c>
    </row>
    <row r="222" spans="2:8">
      <c r="B222" s="26">
        <v>36798</v>
      </c>
      <c r="C222" s="27"/>
      <c r="D222" s="27"/>
      <c r="E222" s="27"/>
      <c r="F222" s="27">
        <v>14.2</v>
      </c>
      <c r="G222" s="28">
        <v>240</v>
      </c>
      <c r="H222" s="29">
        <f t="shared" si="4"/>
        <v>0.13599999999999995</v>
      </c>
    </row>
    <row r="223" spans="2:8">
      <c r="B223" s="26">
        <v>36801</v>
      </c>
      <c r="C223" s="27"/>
      <c r="D223" s="27"/>
      <c r="E223" s="27"/>
      <c r="F223" s="27">
        <v>15.01</v>
      </c>
      <c r="G223" s="28">
        <v>110</v>
      </c>
      <c r="H223" s="29">
        <f t="shared" si="4"/>
        <v>5.7042253521126796E-2</v>
      </c>
    </row>
    <row r="224" spans="2:8">
      <c r="B224" s="26">
        <v>36802</v>
      </c>
      <c r="C224" s="27"/>
      <c r="D224" s="27"/>
      <c r="E224" s="27"/>
      <c r="F224" s="27">
        <v>16.5</v>
      </c>
      <c r="G224" s="28">
        <v>280</v>
      </c>
      <c r="H224" s="29">
        <f t="shared" si="4"/>
        <v>9.926715522984679E-2</v>
      </c>
    </row>
    <row r="225" spans="2:8">
      <c r="B225" s="26">
        <v>36803</v>
      </c>
      <c r="C225" s="27"/>
      <c r="D225" s="27"/>
      <c r="E225" s="27"/>
      <c r="F225" s="27">
        <v>16.48</v>
      </c>
      <c r="G225" s="28">
        <v>140</v>
      </c>
      <c r="H225" s="29">
        <f t="shared" si="4"/>
        <v>-1.2121212121211863E-3</v>
      </c>
    </row>
    <row r="226" spans="2:8">
      <c r="B226" s="26">
        <v>36804</v>
      </c>
      <c r="C226" s="27"/>
      <c r="D226" s="27"/>
      <c r="E226" s="27"/>
      <c r="F226" s="27">
        <v>15.55</v>
      </c>
      <c r="G226" s="28">
        <v>400</v>
      </c>
      <c r="H226" s="29">
        <f t="shared" si="4"/>
        <v>-5.6432038834951438E-2</v>
      </c>
    </row>
    <row r="227" spans="2:8">
      <c r="B227" s="26">
        <v>36805</v>
      </c>
      <c r="C227" s="27"/>
      <c r="D227" s="27"/>
      <c r="E227" s="27"/>
      <c r="F227" s="27">
        <v>15.55</v>
      </c>
      <c r="G227" s="28">
        <v>50</v>
      </c>
      <c r="H227" s="29">
        <f t="shared" si="4"/>
        <v>0</v>
      </c>
    </row>
    <row r="228" spans="2:8">
      <c r="B228" s="26">
        <v>36808</v>
      </c>
      <c r="C228" s="27"/>
      <c r="D228" s="27"/>
      <c r="E228" s="27"/>
      <c r="F228" s="27">
        <v>15.51</v>
      </c>
      <c r="G228" s="28">
        <v>551</v>
      </c>
      <c r="H228" s="29">
        <f t="shared" si="4"/>
        <v>-2.5723472668810884E-3</v>
      </c>
    </row>
    <row r="229" spans="2:8">
      <c r="B229" s="26">
        <v>36809</v>
      </c>
      <c r="C229" s="27"/>
      <c r="D229" s="27"/>
      <c r="E229" s="27"/>
      <c r="F229" s="27">
        <v>15.55</v>
      </c>
      <c r="G229" s="28">
        <v>70</v>
      </c>
      <c r="H229" s="29">
        <f t="shared" si="4"/>
        <v>2.5789813023856171E-3</v>
      </c>
    </row>
    <row r="230" spans="2:8">
      <c r="B230" s="26">
        <v>36810</v>
      </c>
      <c r="C230" s="27"/>
      <c r="D230" s="27"/>
      <c r="E230" s="27"/>
      <c r="F230" s="27">
        <v>15.55</v>
      </c>
      <c r="G230" s="28"/>
      <c r="H230" s="29">
        <f t="shared" si="4"/>
        <v>0</v>
      </c>
    </row>
    <row r="231" spans="2:8">
      <c r="B231" s="26">
        <v>36811</v>
      </c>
      <c r="C231" s="27"/>
      <c r="D231" s="27"/>
      <c r="E231" s="27"/>
      <c r="F231" s="27">
        <v>15.1</v>
      </c>
      <c r="G231" s="28">
        <v>153</v>
      </c>
      <c r="H231" s="29">
        <f t="shared" si="4"/>
        <v>-2.8938906752411644E-2</v>
      </c>
    </row>
    <row r="232" spans="2:8">
      <c r="B232" s="26">
        <v>36812</v>
      </c>
      <c r="C232" s="27"/>
      <c r="D232" s="27"/>
      <c r="E232" s="27"/>
      <c r="F232" s="27">
        <v>15.12</v>
      </c>
      <c r="G232" s="28">
        <v>50</v>
      </c>
      <c r="H232" s="29">
        <f t="shared" si="4"/>
        <v>1.32450331125825E-3</v>
      </c>
    </row>
    <row r="233" spans="2:8">
      <c r="B233" s="26">
        <v>36815</v>
      </c>
      <c r="C233" s="27"/>
      <c r="D233" s="27"/>
      <c r="E233" s="27"/>
      <c r="F233" s="27">
        <v>15.12</v>
      </c>
      <c r="G233" s="28"/>
      <c r="H233" s="29">
        <f t="shared" si="4"/>
        <v>0</v>
      </c>
    </row>
    <row r="234" spans="2:8">
      <c r="B234" s="26">
        <v>36816</v>
      </c>
      <c r="C234" s="27"/>
      <c r="D234" s="27"/>
      <c r="E234" s="27"/>
      <c r="F234" s="27">
        <v>15.5</v>
      </c>
      <c r="G234" s="28">
        <v>30</v>
      </c>
      <c r="H234" s="29">
        <f t="shared" si="4"/>
        <v>2.5132275132275186E-2</v>
      </c>
    </row>
    <row r="235" spans="2:8">
      <c r="B235" s="26">
        <v>36817</v>
      </c>
      <c r="C235" s="27"/>
      <c r="D235" s="27"/>
      <c r="E235" s="27"/>
      <c r="F235" s="27">
        <v>15.5</v>
      </c>
      <c r="G235" s="28"/>
      <c r="H235" s="29">
        <f t="shared" si="4"/>
        <v>0</v>
      </c>
    </row>
    <row r="236" spans="2:8">
      <c r="B236" s="26">
        <v>36818</v>
      </c>
      <c r="C236" s="27"/>
      <c r="D236" s="27"/>
      <c r="E236" s="27"/>
      <c r="F236" s="27">
        <v>15.4</v>
      </c>
      <c r="G236" s="28">
        <v>50</v>
      </c>
      <c r="H236" s="29">
        <f t="shared" si="4"/>
        <v>-6.4516129032257839E-3</v>
      </c>
    </row>
    <row r="237" spans="2:8">
      <c r="B237" s="26">
        <v>36819</v>
      </c>
      <c r="C237" s="27"/>
      <c r="D237" s="27"/>
      <c r="E237" s="27"/>
      <c r="F237" s="27">
        <v>15.4</v>
      </c>
      <c r="G237" s="28"/>
      <c r="H237" s="29">
        <f t="shared" si="4"/>
        <v>0</v>
      </c>
    </row>
    <row r="238" spans="2:8">
      <c r="B238" s="26">
        <v>36822</v>
      </c>
      <c r="C238" s="27"/>
      <c r="D238" s="27"/>
      <c r="E238" s="27"/>
      <c r="F238" s="27">
        <v>15.25</v>
      </c>
      <c r="G238" s="28">
        <v>106</v>
      </c>
      <c r="H238" s="29">
        <f t="shared" si="4"/>
        <v>-9.7402597402597626E-3</v>
      </c>
    </row>
    <row r="239" spans="2:8">
      <c r="B239" s="26">
        <v>36823</v>
      </c>
      <c r="C239" s="27"/>
      <c r="D239" s="27"/>
      <c r="E239" s="27"/>
      <c r="F239" s="27">
        <v>15.25</v>
      </c>
      <c r="G239" s="28">
        <v>5</v>
      </c>
      <c r="H239" s="29">
        <f t="shared" si="4"/>
        <v>0</v>
      </c>
    </row>
    <row r="240" spans="2:8">
      <c r="B240" s="26">
        <v>36824</v>
      </c>
      <c r="C240" s="27"/>
      <c r="D240" s="27"/>
      <c r="E240" s="27"/>
      <c r="F240" s="27">
        <v>15.25</v>
      </c>
      <c r="G240" s="28"/>
      <c r="H240" s="29">
        <f t="shared" si="4"/>
        <v>0</v>
      </c>
    </row>
    <row r="241" spans="2:8">
      <c r="B241" s="26">
        <v>36825</v>
      </c>
      <c r="C241" s="27"/>
      <c r="D241" s="27"/>
      <c r="E241" s="27"/>
      <c r="F241" s="27">
        <v>15.25</v>
      </c>
      <c r="G241" s="28"/>
      <c r="H241" s="29">
        <f t="shared" si="4"/>
        <v>0</v>
      </c>
    </row>
    <row r="242" spans="2:8">
      <c r="B242" s="26">
        <v>36826</v>
      </c>
      <c r="C242" s="27"/>
      <c r="D242" s="27"/>
      <c r="E242" s="27"/>
      <c r="F242" s="27">
        <v>15.25</v>
      </c>
      <c r="G242" s="28"/>
      <c r="H242" s="29">
        <f t="shared" si="4"/>
        <v>0</v>
      </c>
    </row>
    <row r="243" spans="2:8">
      <c r="B243" s="26">
        <v>36829</v>
      </c>
      <c r="C243" s="27"/>
      <c r="D243" s="27"/>
      <c r="E243" s="27"/>
      <c r="F243" s="27">
        <v>15.25</v>
      </c>
      <c r="G243" s="28"/>
      <c r="H243" s="29">
        <f t="shared" si="4"/>
        <v>0</v>
      </c>
    </row>
    <row r="244" spans="2:8">
      <c r="B244" s="26">
        <v>36830</v>
      </c>
      <c r="C244" s="27"/>
      <c r="D244" s="27"/>
      <c r="E244" s="27"/>
      <c r="F244" s="27">
        <v>15.25</v>
      </c>
      <c r="G244" s="28"/>
      <c r="H244" s="29">
        <f t="shared" si="4"/>
        <v>0</v>
      </c>
    </row>
    <row r="245" spans="2:8">
      <c r="B245" s="26">
        <v>36831</v>
      </c>
      <c r="C245" s="27"/>
      <c r="D245" s="27"/>
      <c r="E245" s="27"/>
      <c r="F245" s="27">
        <v>15.2</v>
      </c>
      <c r="G245" s="28">
        <v>100</v>
      </c>
      <c r="H245" s="29">
        <f t="shared" si="4"/>
        <v>-3.2786885245902103E-3</v>
      </c>
    </row>
    <row r="246" spans="2:8">
      <c r="B246" s="26">
        <v>36832</v>
      </c>
      <c r="C246" s="27"/>
      <c r="D246" s="27"/>
      <c r="E246" s="27"/>
      <c r="F246" s="27">
        <v>15.21</v>
      </c>
      <c r="G246" s="28">
        <v>100</v>
      </c>
      <c r="H246" s="29">
        <f t="shared" si="4"/>
        <v>6.5789473684220814E-4</v>
      </c>
    </row>
    <row r="247" spans="2:8">
      <c r="B247" s="26">
        <v>36833</v>
      </c>
      <c r="C247" s="27"/>
      <c r="D247" s="27"/>
      <c r="E247" s="27"/>
      <c r="F247" s="27">
        <v>15.21</v>
      </c>
      <c r="G247" s="28"/>
      <c r="H247" s="29">
        <f t="shared" si="4"/>
        <v>0</v>
      </c>
    </row>
    <row r="248" spans="2:8">
      <c r="B248" s="26">
        <v>36836</v>
      </c>
      <c r="C248" s="27"/>
      <c r="D248" s="27"/>
      <c r="E248" s="27"/>
      <c r="F248" s="27">
        <v>15.2</v>
      </c>
      <c r="G248" s="28">
        <v>140</v>
      </c>
      <c r="H248" s="29">
        <f t="shared" si="4"/>
        <v>-6.5746219592383709E-4</v>
      </c>
    </row>
    <row r="249" spans="2:8">
      <c r="B249" s="26">
        <v>36837</v>
      </c>
      <c r="C249" s="27"/>
      <c r="D249" s="27"/>
      <c r="E249" s="27"/>
      <c r="F249" s="27">
        <v>15.2</v>
      </c>
      <c r="G249" s="28"/>
      <c r="H249" s="29">
        <f t="shared" si="4"/>
        <v>0</v>
      </c>
    </row>
    <row r="250" spans="2:8">
      <c r="B250" s="26">
        <v>36838</v>
      </c>
      <c r="C250" s="27"/>
      <c r="D250" s="27"/>
      <c r="E250" s="27"/>
      <c r="F250" s="27">
        <v>15.2</v>
      </c>
      <c r="G250" s="28"/>
      <c r="H250" s="29">
        <f t="shared" si="4"/>
        <v>0</v>
      </c>
    </row>
    <row r="251" spans="2:8">
      <c r="B251" s="26">
        <v>36839</v>
      </c>
      <c r="C251" s="27"/>
      <c r="D251" s="27"/>
      <c r="E251" s="27"/>
      <c r="F251" s="27">
        <v>15.2</v>
      </c>
      <c r="G251" s="28"/>
      <c r="H251" s="29">
        <f t="shared" si="4"/>
        <v>0</v>
      </c>
    </row>
    <row r="252" spans="2:8">
      <c r="B252" s="26">
        <v>36840</v>
      </c>
      <c r="C252" s="27"/>
      <c r="D252" s="27"/>
      <c r="E252" s="27"/>
      <c r="F252" s="27">
        <v>15.2</v>
      </c>
      <c r="G252" s="28"/>
      <c r="H252" s="29">
        <f t="shared" si="4"/>
        <v>0</v>
      </c>
    </row>
    <row r="253" spans="2:8">
      <c r="B253" s="26">
        <v>36843</v>
      </c>
      <c r="C253" s="27"/>
      <c r="D253" s="27"/>
      <c r="E253" s="27"/>
      <c r="F253" s="27">
        <v>15.2</v>
      </c>
      <c r="G253" s="28"/>
      <c r="H253" s="29">
        <f t="shared" si="4"/>
        <v>0</v>
      </c>
    </row>
    <row r="254" spans="2:8">
      <c r="B254" s="26">
        <v>36844</v>
      </c>
      <c r="C254" s="27"/>
      <c r="D254" s="27"/>
      <c r="E254" s="27"/>
      <c r="F254" s="27">
        <v>15.25</v>
      </c>
      <c r="G254" s="28">
        <v>20</v>
      </c>
      <c r="H254" s="29">
        <f t="shared" si="4"/>
        <v>3.2894736842105734E-3</v>
      </c>
    </row>
    <row r="255" spans="2:8">
      <c r="B255" s="26">
        <v>36845</v>
      </c>
      <c r="C255" s="27"/>
      <c r="D255" s="27"/>
      <c r="E255" s="27"/>
      <c r="F255" s="27">
        <v>15.2</v>
      </c>
      <c r="G255" s="28">
        <v>200</v>
      </c>
      <c r="H255" s="29">
        <f t="shared" si="4"/>
        <v>-3.2786885245902103E-3</v>
      </c>
    </row>
    <row r="256" spans="2:8">
      <c r="B256" s="26">
        <v>36846</v>
      </c>
      <c r="C256" s="27"/>
      <c r="D256" s="27"/>
      <c r="E256" s="27"/>
      <c r="F256" s="27">
        <v>15.2</v>
      </c>
      <c r="G256" s="28">
        <v>120</v>
      </c>
      <c r="H256" s="29">
        <f t="shared" si="4"/>
        <v>0</v>
      </c>
    </row>
    <row r="257" spans="2:8">
      <c r="B257" s="26">
        <v>36847</v>
      </c>
      <c r="C257" s="27"/>
      <c r="D257" s="27"/>
      <c r="E257" s="27"/>
      <c r="F257" s="27">
        <v>15.2</v>
      </c>
      <c r="G257" s="28"/>
      <c r="H257" s="29">
        <f t="shared" si="4"/>
        <v>0</v>
      </c>
    </row>
    <row r="258" spans="2:8">
      <c r="B258" s="26">
        <v>36850</v>
      </c>
      <c r="C258" s="27"/>
      <c r="D258" s="27"/>
      <c r="E258" s="27"/>
      <c r="F258" s="27">
        <v>15.2</v>
      </c>
      <c r="G258" s="28">
        <v>260</v>
      </c>
      <c r="H258" s="29">
        <f t="shared" si="4"/>
        <v>0</v>
      </c>
    </row>
    <row r="259" spans="2:8">
      <c r="B259" s="26">
        <v>36851</v>
      </c>
      <c r="C259" s="27"/>
      <c r="D259" s="27"/>
      <c r="E259" s="27"/>
      <c r="F259" s="27">
        <v>15.2</v>
      </c>
      <c r="G259" s="28"/>
      <c r="H259" s="29">
        <f t="shared" si="4"/>
        <v>0</v>
      </c>
    </row>
    <row r="260" spans="2:8">
      <c r="B260" s="26">
        <v>36852</v>
      </c>
      <c r="C260" s="27"/>
      <c r="D260" s="27"/>
      <c r="E260" s="27"/>
      <c r="F260" s="27">
        <v>15.1</v>
      </c>
      <c r="G260" s="28">
        <v>860</v>
      </c>
      <c r="H260" s="29">
        <f t="shared" si="4"/>
        <v>-6.5789473684210297E-3</v>
      </c>
    </row>
    <row r="261" spans="2:8">
      <c r="B261" s="26">
        <v>36853</v>
      </c>
      <c r="C261" s="27"/>
      <c r="D261" s="27"/>
      <c r="E261" s="27"/>
      <c r="F261" s="27">
        <v>14.75</v>
      </c>
      <c r="G261" s="28">
        <v>525</v>
      </c>
      <c r="H261" s="29">
        <f t="shared" si="4"/>
        <v>-2.3178807947019844E-2</v>
      </c>
    </row>
    <row r="262" spans="2:8">
      <c r="B262" s="26">
        <v>36854</v>
      </c>
      <c r="C262" s="27"/>
      <c r="D262" s="27"/>
      <c r="E262" s="27"/>
      <c r="F262" s="27">
        <v>14.75</v>
      </c>
      <c r="G262" s="28"/>
      <c r="H262" s="29">
        <f t="shared" si="4"/>
        <v>0</v>
      </c>
    </row>
    <row r="263" spans="2:8">
      <c r="B263" s="26">
        <v>36857</v>
      </c>
      <c r="C263" s="27"/>
      <c r="D263" s="27"/>
      <c r="E263" s="27"/>
      <c r="F263" s="27">
        <v>15</v>
      </c>
      <c r="G263" s="28">
        <v>41</v>
      </c>
      <c r="H263" s="29">
        <f t="shared" si="4"/>
        <v>1.6949152542372881E-2</v>
      </c>
    </row>
    <row r="264" spans="2:8">
      <c r="B264" s="26">
        <v>36858</v>
      </c>
      <c r="C264" s="27"/>
      <c r="D264" s="27"/>
      <c r="E264" s="27"/>
      <c r="F264" s="27">
        <v>14.01</v>
      </c>
      <c r="G264" s="28">
        <v>890</v>
      </c>
      <c r="H264" s="29">
        <f t="shared" si="4"/>
        <v>-6.6000000000000017E-2</v>
      </c>
    </row>
    <row r="265" spans="2:8">
      <c r="B265" s="26">
        <v>36859</v>
      </c>
      <c r="C265" s="27"/>
      <c r="D265" s="27"/>
      <c r="E265" s="27"/>
      <c r="F265" s="27">
        <v>14.01</v>
      </c>
      <c r="G265" s="28"/>
      <c r="H265" s="29">
        <f t="shared" si="4"/>
        <v>0</v>
      </c>
    </row>
    <row r="266" spans="2:8">
      <c r="B266" s="26">
        <v>36860</v>
      </c>
      <c r="C266" s="27"/>
      <c r="D266" s="27"/>
      <c r="E266" s="27"/>
      <c r="F266" s="27">
        <v>14.3</v>
      </c>
      <c r="G266" s="28">
        <v>250</v>
      </c>
      <c r="H266" s="29">
        <f t="shared" si="4"/>
        <v>2.0699500356888004E-2</v>
      </c>
    </row>
    <row r="267" spans="2:8">
      <c r="B267" s="26">
        <v>36861</v>
      </c>
      <c r="C267" s="27"/>
      <c r="D267" s="27"/>
      <c r="E267" s="27"/>
      <c r="F267" s="27">
        <v>14.3</v>
      </c>
      <c r="G267" s="28"/>
      <c r="H267" s="29">
        <f t="shared" si="4"/>
        <v>0</v>
      </c>
    </row>
    <row r="268" spans="2:8">
      <c r="B268" s="26">
        <v>36864</v>
      </c>
      <c r="C268" s="27"/>
      <c r="D268" s="27"/>
      <c r="E268" s="27"/>
      <c r="F268" s="27">
        <v>14.3</v>
      </c>
      <c r="G268" s="28"/>
      <c r="H268" s="29">
        <f t="shared" si="4"/>
        <v>0</v>
      </c>
    </row>
    <row r="269" spans="2:8">
      <c r="B269" s="26">
        <v>36865</v>
      </c>
      <c r="C269" s="27"/>
      <c r="D269" s="27"/>
      <c r="E269" s="27"/>
      <c r="F269" s="27">
        <v>14.3</v>
      </c>
      <c r="G269" s="28"/>
      <c r="H269" s="29">
        <f t="shared" si="4"/>
        <v>0</v>
      </c>
    </row>
    <row r="270" spans="2:8">
      <c r="B270" s="26">
        <v>36866</v>
      </c>
      <c r="C270" s="27"/>
      <c r="D270" s="27"/>
      <c r="E270" s="27"/>
      <c r="F270" s="27">
        <v>14.3</v>
      </c>
      <c r="G270" s="28">
        <v>625</v>
      </c>
      <c r="H270" s="29">
        <f t="shared" si="4"/>
        <v>0</v>
      </c>
    </row>
    <row r="271" spans="2:8">
      <c r="B271" s="26">
        <v>36867</v>
      </c>
      <c r="C271" s="27"/>
      <c r="D271" s="27"/>
      <c r="E271" s="27"/>
      <c r="F271" s="27">
        <v>14.3</v>
      </c>
      <c r="G271" s="28"/>
      <c r="H271" s="29">
        <f t="shared" si="4"/>
        <v>0</v>
      </c>
    </row>
    <row r="272" spans="2:8">
      <c r="B272" s="26">
        <v>36868</v>
      </c>
      <c r="C272" s="27"/>
      <c r="D272" s="27"/>
      <c r="E272" s="27"/>
      <c r="F272" s="27">
        <v>15</v>
      </c>
      <c r="G272" s="28">
        <v>570</v>
      </c>
      <c r="H272" s="29">
        <f t="shared" si="4"/>
        <v>4.8951048951048896E-2</v>
      </c>
    </row>
    <row r="273" spans="2:8">
      <c r="B273" s="26">
        <v>36871</v>
      </c>
      <c r="C273" s="27"/>
      <c r="D273" s="27"/>
      <c r="E273" s="27"/>
      <c r="F273" s="27">
        <v>15</v>
      </c>
      <c r="G273" s="28"/>
      <c r="H273" s="29">
        <f t="shared" ref="H273:H336" si="5">(F273-F272)/F272</f>
        <v>0</v>
      </c>
    </row>
    <row r="274" spans="2:8">
      <c r="B274" s="26">
        <v>36872</v>
      </c>
      <c r="C274" s="27"/>
      <c r="D274" s="27"/>
      <c r="E274" s="27"/>
      <c r="F274" s="27">
        <v>15</v>
      </c>
      <c r="G274" s="28">
        <v>50</v>
      </c>
      <c r="H274" s="29">
        <f t="shared" si="5"/>
        <v>0</v>
      </c>
    </row>
    <row r="275" spans="2:8">
      <c r="B275" s="26">
        <v>36873</v>
      </c>
      <c r="C275" s="27"/>
      <c r="D275" s="27"/>
      <c r="E275" s="27"/>
      <c r="F275" s="27">
        <v>15.01</v>
      </c>
      <c r="G275" s="28">
        <v>100</v>
      </c>
      <c r="H275" s="29">
        <f t="shared" si="5"/>
        <v>6.6666666666665244E-4</v>
      </c>
    </row>
    <row r="276" spans="2:8">
      <c r="B276" s="26">
        <v>36874</v>
      </c>
      <c r="C276" s="27"/>
      <c r="D276" s="27"/>
      <c r="E276" s="27"/>
      <c r="F276" s="27">
        <v>15.01</v>
      </c>
      <c r="G276" s="28"/>
      <c r="H276" s="29">
        <f t="shared" si="5"/>
        <v>0</v>
      </c>
    </row>
    <row r="277" spans="2:8">
      <c r="B277" s="26">
        <v>36875</v>
      </c>
      <c r="C277" s="27"/>
      <c r="D277" s="27"/>
      <c r="E277" s="27"/>
      <c r="F277" s="27">
        <v>15.01</v>
      </c>
      <c r="G277" s="28"/>
      <c r="H277" s="29">
        <f t="shared" si="5"/>
        <v>0</v>
      </c>
    </row>
    <row r="278" spans="2:8">
      <c r="B278" s="26">
        <v>36878</v>
      </c>
      <c r="C278" s="27"/>
      <c r="D278" s="27"/>
      <c r="E278" s="27"/>
      <c r="F278" s="27">
        <v>15.01</v>
      </c>
      <c r="G278" s="28"/>
      <c r="H278" s="29">
        <f t="shared" si="5"/>
        <v>0</v>
      </c>
    </row>
    <row r="279" spans="2:8">
      <c r="B279" s="26">
        <v>36879</v>
      </c>
      <c r="C279" s="27"/>
      <c r="D279" s="27"/>
      <c r="E279" s="27"/>
      <c r="F279" s="27">
        <v>15.01</v>
      </c>
      <c r="G279" s="28"/>
      <c r="H279" s="29">
        <f t="shared" si="5"/>
        <v>0</v>
      </c>
    </row>
    <row r="280" spans="2:8">
      <c r="B280" s="26">
        <v>36880</v>
      </c>
      <c r="C280" s="27"/>
      <c r="D280" s="27"/>
      <c r="E280" s="27"/>
      <c r="F280" s="27">
        <v>14.8</v>
      </c>
      <c r="G280" s="28">
        <v>440</v>
      </c>
      <c r="H280" s="29">
        <f t="shared" si="5"/>
        <v>-1.3990672884743443E-2</v>
      </c>
    </row>
    <row r="281" spans="2:8">
      <c r="B281" s="26">
        <v>36881</v>
      </c>
      <c r="C281" s="27"/>
      <c r="D281" s="27"/>
      <c r="E281" s="27"/>
      <c r="F281" s="27">
        <v>14.5</v>
      </c>
      <c r="G281" s="28">
        <v>1000</v>
      </c>
      <c r="H281" s="29">
        <f t="shared" si="5"/>
        <v>-2.0270270270270316E-2</v>
      </c>
    </row>
    <row r="282" spans="2:8">
      <c r="B282" s="26">
        <v>36882</v>
      </c>
      <c r="C282" s="27"/>
      <c r="D282" s="27"/>
      <c r="E282" s="27"/>
      <c r="F282" s="27">
        <v>14</v>
      </c>
      <c r="G282" s="28">
        <v>1650</v>
      </c>
      <c r="H282" s="29">
        <f t="shared" si="5"/>
        <v>-3.4482758620689655E-2</v>
      </c>
    </row>
    <row r="283" spans="2:8">
      <c r="B283" s="26">
        <v>36887</v>
      </c>
      <c r="C283" s="27"/>
      <c r="D283" s="27"/>
      <c r="E283" s="27"/>
      <c r="F283" s="27">
        <v>14</v>
      </c>
      <c r="G283" s="28"/>
      <c r="H283" s="29">
        <f t="shared" si="5"/>
        <v>0</v>
      </c>
    </row>
    <row r="284" spans="2:8">
      <c r="B284" s="26">
        <v>36888</v>
      </c>
      <c r="C284" s="27"/>
      <c r="D284" s="27"/>
      <c r="E284" s="27"/>
      <c r="F284" s="27">
        <v>13.5</v>
      </c>
      <c r="G284" s="28">
        <v>500</v>
      </c>
      <c r="H284" s="29">
        <f t="shared" si="5"/>
        <v>-3.5714285714285712E-2</v>
      </c>
    </row>
    <row r="285" spans="2:8">
      <c r="B285" s="26">
        <v>36893</v>
      </c>
      <c r="C285" s="27"/>
      <c r="D285" s="27"/>
      <c r="E285" s="27"/>
      <c r="F285" s="27">
        <v>13.3</v>
      </c>
      <c r="G285" s="28">
        <v>250</v>
      </c>
      <c r="H285" s="29">
        <f t="shared" si="5"/>
        <v>-1.4814814814814762E-2</v>
      </c>
    </row>
    <row r="286" spans="2:8">
      <c r="B286" s="26">
        <v>36894</v>
      </c>
      <c r="C286" s="27"/>
      <c r="D286" s="27"/>
      <c r="E286" s="27"/>
      <c r="F286" s="27">
        <v>13.3</v>
      </c>
      <c r="G286" s="28"/>
      <c r="H286" s="29">
        <f t="shared" si="5"/>
        <v>0</v>
      </c>
    </row>
    <row r="287" spans="2:8">
      <c r="B287" s="26">
        <v>36895</v>
      </c>
      <c r="C287" s="27"/>
      <c r="D287" s="27"/>
      <c r="E287" s="27"/>
      <c r="F287" s="27">
        <v>14.9</v>
      </c>
      <c r="G287" s="28">
        <v>50</v>
      </c>
      <c r="H287" s="29">
        <f t="shared" si="5"/>
        <v>0.12030075187969921</v>
      </c>
    </row>
    <row r="288" spans="2:8">
      <c r="B288" s="26">
        <v>36896</v>
      </c>
      <c r="C288" s="27"/>
      <c r="D288" s="27"/>
      <c r="E288" s="27"/>
      <c r="F288" s="27">
        <v>14.9</v>
      </c>
      <c r="G288" s="28"/>
      <c r="H288" s="29">
        <f t="shared" si="5"/>
        <v>0</v>
      </c>
    </row>
    <row r="289" spans="2:8">
      <c r="B289" s="26">
        <v>36899</v>
      </c>
      <c r="C289" s="27"/>
      <c r="D289" s="27"/>
      <c r="E289" s="27"/>
      <c r="F289" s="27">
        <v>14.9</v>
      </c>
      <c r="G289" s="28"/>
      <c r="H289" s="29">
        <f t="shared" si="5"/>
        <v>0</v>
      </c>
    </row>
    <row r="290" spans="2:8">
      <c r="B290" s="26">
        <v>36900</v>
      </c>
      <c r="C290" s="27"/>
      <c r="D290" s="27"/>
      <c r="E290" s="27"/>
      <c r="F290" s="27">
        <v>14.9</v>
      </c>
      <c r="G290" s="28"/>
      <c r="H290" s="29">
        <f t="shared" si="5"/>
        <v>0</v>
      </c>
    </row>
    <row r="291" spans="2:8">
      <c r="B291" s="26">
        <v>36901</v>
      </c>
      <c r="C291" s="27"/>
      <c r="D291" s="27"/>
      <c r="E291" s="27"/>
      <c r="F291" s="27">
        <v>14.9</v>
      </c>
      <c r="G291" s="28"/>
      <c r="H291" s="29">
        <f t="shared" si="5"/>
        <v>0</v>
      </c>
    </row>
    <row r="292" spans="2:8">
      <c r="B292" s="26">
        <v>36902</v>
      </c>
      <c r="C292" s="27"/>
      <c r="D292" s="27"/>
      <c r="E292" s="27"/>
      <c r="F292" s="27">
        <v>14.9</v>
      </c>
      <c r="G292" s="28"/>
      <c r="H292" s="29">
        <f t="shared" si="5"/>
        <v>0</v>
      </c>
    </row>
    <row r="293" spans="2:8">
      <c r="B293" s="26">
        <v>36903</v>
      </c>
      <c r="C293" s="27"/>
      <c r="D293" s="27"/>
      <c r="E293" s="27"/>
      <c r="F293" s="27">
        <v>14.9</v>
      </c>
      <c r="G293" s="28"/>
      <c r="H293" s="29">
        <f t="shared" si="5"/>
        <v>0</v>
      </c>
    </row>
    <row r="294" spans="2:8">
      <c r="B294" s="26">
        <v>36906</v>
      </c>
      <c r="C294" s="27"/>
      <c r="D294" s="27"/>
      <c r="E294" s="27"/>
      <c r="F294" s="27">
        <v>13.5</v>
      </c>
      <c r="G294" s="28">
        <v>40</v>
      </c>
      <c r="H294" s="29">
        <f t="shared" si="5"/>
        <v>-9.3959731543624178E-2</v>
      </c>
    </row>
    <row r="295" spans="2:8">
      <c r="B295" s="26">
        <v>36907</v>
      </c>
      <c r="C295" s="27"/>
      <c r="D295" s="27"/>
      <c r="E295" s="27"/>
      <c r="F295" s="27">
        <v>13.5</v>
      </c>
      <c r="G295" s="28"/>
      <c r="H295" s="29">
        <f t="shared" si="5"/>
        <v>0</v>
      </c>
    </row>
    <row r="296" spans="2:8">
      <c r="B296" s="26">
        <v>36908</v>
      </c>
      <c r="C296" s="27"/>
      <c r="D296" s="27"/>
      <c r="E296" s="27"/>
      <c r="F296" s="27">
        <v>13</v>
      </c>
      <c r="G296" s="28">
        <v>749</v>
      </c>
      <c r="H296" s="29">
        <f t="shared" si="5"/>
        <v>-3.7037037037037035E-2</v>
      </c>
    </row>
    <row r="297" spans="2:8">
      <c r="B297" s="26">
        <v>36909</v>
      </c>
      <c r="C297" s="27"/>
      <c r="D297" s="27"/>
      <c r="E297" s="27"/>
      <c r="F297" s="27">
        <v>12.62</v>
      </c>
      <c r="G297" s="28">
        <v>1010</v>
      </c>
      <c r="H297" s="29">
        <f t="shared" si="5"/>
        <v>-2.9230769230769289E-2</v>
      </c>
    </row>
    <row r="298" spans="2:8">
      <c r="B298" s="26">
        <v>36910</v>
      </c>
      <c r="C298" s="27"/>
      <c r="D298" s="27"/>
      <c r="E298" s="27"/>
      <c r="F298" s="27">
        <v>13</v>
      </c>
      <c r="G298" s="28">
        <v>550</v>
      </c>
      <c r="H298" s="29">
        <f t="shared" si="5"/>
        <v>3.0110935023771854E-2</v>
      </c>
    </row>
    <row r="299" spans="2:8">
      <c r="B299" s="26">
        <v>36913</v>
      </c>
      <c r="C299" s="27"/>
      <c r="D299" s="27"/>
      <c r="E299" s="27"/>
      <c r="F299" s="27">
        <v>12.77</v>
      </c>
      <c r="G299" s="28">
        <v>20</v>
      </c>
      <c r="H299" s="29">
        <f t="shared" si="5"/>
        <v>-1.7692307692307726E-2</v>
      </c>
    </row>
    <row r="300" spans="2:8">
      <c r="B300" s="26">
        <v>36914</v>
      </c>
      <c r="C300" s="27"/>
      <c r="D300" s="27"/>
      <c r="E300" s="27"/>
      <c r="F300" s="27">
        <v>12.82</v>
      </c>
      <c r="G300" s="28">
        <v>20</v>
      </c>
      <c r="H300" s="29">
        <f t="shared" si="5"/>
        <v>3.9154267815192413E-3</v>
      </c>
    </row>
    <row r="301" spans="2:8">
      <c r="B301" s="26">
        <v>36915</v>
      </c>
      <c r="C301" s="27"/>
      <c r="D301" s="27"/>
      <c r="E301" s="27"/>
      <c r="F301" s="27">
        <v>12.83</v>
      </c>
      <c r="G301" s="28">
        <v>50</v>
      </c>
      <c r="H301" s="29">
        <f t="shared" si="5"/>
        <v>7.8003120124803325E-4</v>
      </c>
    </row>
    <row r="302" spans="2:8">
      <c r="B302" s="26">
        <v>36916</v>
      </c>
      <c r="C302" s="27"/>
      <c r="D302" s="27"/>
      <c r="E302" s="27"/>
      <c r="F302" s="27">
        <v>13</v>
      </c>
      <c r="G302" s="28">
        <v>381</v>
      </c>
      <c r="H302" s="29">
        <f t="shared" si="5"/>
        <v>1.3250194855806698E-2</v>
      </c>
    </row>
    <row r="303" spans="2:8">
      <c r="B303" s="26">
        <v>36917</v>
      </c>
      <c r="C303" s="27"/>
      <c r="D303" s="27"/>
      <c r="E303" s="27"/>
      <c r="F303" s="27">
        <v>13</v>
      </c>
      <c r="G303" s="28"/>
      <c r="H303" s="29">
        <f t="shared" si="5"/>
        <v>0</v>
      </c>
    </row>
    <row r="304" spans="2:8">
      <c r="B304" s="26">
        <v>36920</v>
      </c>
      <c r="C304" s="27"/>
      <c r="D304" s="27"/>
      <c r="E304" s="27"/>
      <c r="F304" s="27">
        <v>12.8</v>
      </c>
      <c r="G304" s="28">
        <v>100</v>
      </c>
      <c r="H304" s="29">
        <f t="shared" si="5"/>
        <v>-1.538461538461533E-2</v>
      </c>
    </row>
    <row r="305" spans="2:8">
      <c r="B305" s="26">
        <v>36921</v>
      </c>
      <c r="C305" s="27"/>
      <c r="D305" s="27"/>
      <c r="E305" s="27"/>
      <c r="F305" s="27">
        <v>13</v>
      </c>
      <c r="G305" s="28">
        <v>668</v>
      </c>
      <c r="H305" s="29">
        <f t="shared" si="5"/>
        <v>1.5624999999999944E-2</v>
      </c>
    </row>
    <row r="306" spans="2:8">
      <c r="B306" s="26">
        <v>36922</v>
      </c>
      <c r="C306" s="27"/>
      <c r="D306" s="27"/>
      <c r="E306" s="27"/>
      <c r="F306" s="27">
        <v>13</v>
      </c>
      <c r="G306" s="28">
        <v>5257</v>
      </c>
      <c r="H306" s="29">
        <f t="shared" si="5"/>
        <v>0</v>
      </c>
    </row>
    <row r="307" spans="2:8">
      <c r="B307" s="26">
        <v>36923</v>
      </c>
      <c r="C307" s="27"/>
      <c r="D307" s="27"/>
      <c r="E307" s="27"/>
      <c r="F307" s="27">
        <v>15</v>
      </c>
      <c r="G307" s="28">
        <v>1617</v>
      </c>
      <c r="H307" s="29">
        <f t="shared" si="5"/>
        <v>0.15384615384615385</v>
      </c>
    </row>
    <row r="308" spans="2:8">
      <c r="B308" s="26">
        <v>36924</v>
      </c>
      <c r="C308" s="27"/>
      <c r="D308" s="27"/>
      <c r="E308" s="27"/>
      <c r="F308" s="27">
        <v>14.89</v>
      </c>
      <c r="G308" s="28">
        <v>775</v>
      </c>
      <c r="H308" s="29">
        <f t="shared" si="5"/>
        <v>-7.333333333333295E-3</v>
      </c>
    </row>
    <row r="309" spans="2:8">
      <c r="B309" s="26">
        <v>36927</v>
      </c>
      <c r="C309" s="27"/>
      <c r="D309" s="27"/>
      <c r="E309" s="27"/>
      <c r="F309" s="27">
        <v>14.3</v>
      </c>
      <c r="G309" s="28">
        <v>515</v>
      </c>
      <c r="H309" s="29">
        <f t="shared" si="5"/>
        <v>-3.9623908663532562E-2</v>
      </c>
    </row>
    <row r="310" spans="2:8">
      <c r="B310" s="26">
        <v>36928</v>
      </c>
      <c r="C310" s="27"/>
      <c r="D310" s="27"/>
      <c r="E310" s="27"/>
      <c r="F310" s="27">
        <v>14.3</v>
      </c>
      <c r="G310" s="28"/>
      <c r="H310" s="29">
        <f t="shared" si="5"/>
        <v>0</v>
      </c>
    </row>
    <row r="311" spans="2:8">
      <c r="B311" s="26">
        <v>36929</v>
      </c>
      <c r="C311" s="27"/>
      <c r="D311" s="27"/>
      <c r="E311" s="27"/>
      <c r="F311" s="27">
        <v>14.3</v>
      </c>
      <c r="G311" s="28"/>
      <c r="H311" s="29">
        <f t="shared" si="5"/>
        <v>0</v>
      </c>
    </row>
    <row r="312" spans="2:8">
      <c r="B312" s="26">
        <v>36930</v>
      </c>
      <c r="C312" s="27"/>
      <c r="D312" s="27"/>
      <c r="E312" s="27"/>
      <c r="F312" s="27">
        <v>14.05</v>
      </c>
      <c r="G312" s="28">
        <v>66</v>
      </c>
      <c r="H312" s="29">
        <f t="shared" si="5"/>
        <v>-1.748251748251748E-2</v>
      </c>
    </row>
    <row r="313" spans="2:8">
      <c r="B313" s="26">
        <v>36931</v>
      </c>
      <c r="C313" s="27"/>
      <c r="D313" s="27"/>
      <c r="E313" s="27"/>
      <c r="F313" s="27">
        <v>14.4</v>
      </c>
      <c r="G313" s="28">
        <v>100</v>
      </c>
      <c r="H313" s="29">
        <f t="shared" si="5"/>
        <v>2.4911032028469723E-2</v>
      </c>
    </row>
    <row r="314" spans="2:8">
      <c r="B314" s="26">
        <v>36934</v>
      </c>
      <c r="C314" s="27"/>
      <c r="D314" s="27"/>
      <c r="E314" s="27"/>
      <c r="F314" s="27">
        <v>14.4</v>
      </c>
      <c r="G314" s="28"/>
      <c r="H314" s="29">
        <f t="shared" si="5"/>
        <v>0</v>
      </c>
    </row>
    <row r="315" spans="2:8">
      <c r="B315" s="26">
        <v>36935</v>
      </c>
      <c r="C315" s="27"/>
      <c r="D315" s="27"/>
      <c r="E315" s="27"/>
      <c r="F315" s="27">
        <v>14.5</v>
      </c>
      <c r="G315" s="28">
        <v>375</v>
      </c>
      <c r="H315" s="29">
        <f t="shared" si="5"/>
        <v>6.9444444444444198E-3</v>
      </c>
    </row>
    <row r="316" spans="2:8">
      <c r="B316" s="26">
        <v>36936</v>
      </c>
      <c r="C316" s="27"/>
      <c r="D316" s="27"/>
      <c r="E316" s="27"/>
      <c r="F316" s="27">
        <v>14.5</v>
      </c>
      <c r="G316" s="28">
        <v>57</v>
      </c>
      <c r="H316" s="29">
        <f t="shared" si="5"/>
        <v>0</v>
      </c>
    </row>
    <row r="317" spans="2:8">
      <c r="B317" s="26">
        <v>36937</v>
      </c>
      <c r="C317" s="27"/>
      <c r="D317" s="27"/>
      <c r="E317" s="27"/>
      <c r="F317" s="27">
        <v>14.5</v>
      </c>
      <c r="G317" s="28"/>
      <c r="H317" s="29">
        <f t="shared" si="5"/>
        <v>0</v>
      </c>
    </row>
    <row r="318" spans="2:8">
      <c r="B318" s="26">
        <v>36938</v>
      </c>
      <c r="C318" s="27"/>
      <c r="D318" s="27"/>
      <c r="E318" s="27"/>
      <c r="F318" s="27">
        <v>14.5</v>
      </c>
      <c r="G318" s="28"/>
      <c r="H318" s="29">
        <f t="shared" si="5"/>
        <v>0</v>
      </c>
    </row>
    <row r="319" spans="2:8">
      <c r="B319" s="26">
        <v>36941</v>
      </c>
      <c r="C319" s="27"/>
      <c r="D319" s="27"/>
      <c r="E319" s="27"/>
      <c r="F319" s="27">
        <v>14.5</v>
      </c>
      <c r="G319" s="28"/>
      <c r="H319" s="29">
        <f t="shared" si="5"/>
        <v>0</v>
      </c>
    </row>
    <row r="320" spans="2:8">
      <c r="B320" s="26">
        <v>36942</v>
      </c>
      <c r="C320" s="27"/>
      <c r="D320" s="27"/>
      <c r="E320" s="27"/>
      <c r="F320" s="27">
        <v>14</v>
      </c>
      <c r="G320" s="28">
        <v>1559</v>
      </c>
      <c r="H320" s="29">
        <f t="shared" si="5"/>
        <v>-3.4482758620689655E-2</v>
      </c>
    </row>
    <row r="321" spans="2:8">
      <c r="B321" s="26">
        <v>36943</v>
      </c>
      <c r="C321" s="27"/>
      <c r="D321" s="27"/>
      <c r="E321" s="27"/>
      <c r="F321" s="27">
        <v>14</v>
      </c>
      <c r="G321" s="28">
        <v>52</v>
      </c>
      <c r="H321" s="29">
        <f t="shared" si="5"/>
        <v>0</v>
      </c>
    </row>
    <row r="322" spans="2:8">
      <c r="B322" s="26">
        <v>36944</v>
      </c>
      <c r="C322" s="27"/>
      <c r="D322" s="27"/>
      <c r="E322" s="27"/>
      <c r="F322" s="27">
        <v>14.5</v>
      </c>
      <c r="G322" s="28">
        <v>4</v>
      </c>
      <c r="H322" s="29">
        <f t="shared" si="5"/>
        <v>3.5714285714285712E-2</v>
      </c>
    </row>
    <row r="323" spans="2:8">
      <c r="B323" s="26">
        <v>36945</v>
      </c>
      <c r="C323" s="27"/>
      <c r="D323" s="27"/>
      <c r="E323" s="27"/>
      <c r="F323" s="27">
        <v>13.7</v>
      </c>
      <c r="G323" s="28">
        <v>770</v>
      </c>
      <c r="H323" s="29">
        <f t="shared" si="5"/>
        <v>-5.5172413793103496E-2</v>
      </c>
    </row>
    <row r="324" spans="2:8">
      <c r="B324" s="26">
        <v>36948</v>
      </c>
      <c r="C324" s="27"/>
      <c r="D324" s="27"/>
      <c r="E324" s="27"/>
      <c r="F324" s="27">
        <v>13.7</v>
      </c>
      <c r="G324" s="28"/>
      <c r="H324" s="29">
        <f t="shared" si="5"/>
        <v>0</v>
      </c>
    </row>
    <row r="325" spans="2:8">
      <c r="B325" s="26">
        <v>36949</v>
      </c>
      <c r="C325" s="27"/>
      <c r="D325" s="27"/>
      <c r="E325" s="27"/>
      <c r="F325" s="27">
        <v>13.7</v>
      </c>
      <c r="G325" s="28"/>
      <c r="H325" s="29">
        <f t="shared" si="5"/>
        <v>0</v>
      </c>
    </row>
    <row r="326" spans="2:8">
      <c r="B326" s="26">
        <v>36950</v>
      </c>
      <c r="C326" s="27"/>
      <c r="D326" s="27"/>
      <c r="E326" s="27"/>
      <c r="F326" s="27">
        <v>14.3</v>
      </c>
      <c r="G326" s="28">
        <v>7</v>
      </c>
      <c r="H326" s="29">
        <f t="shared" si="5"/>
        <v>4.379562043795631E-2</v>
      </c>
    </row>
    <row r="327" spans="2:8">
      <c r="B327" s="26">
        <v>36951</v>
      </c>
      <c r="C327" s="27"/>
      <c r="D327" s="27"/>
      <c r="E327" s="27"/>
      <c r="F327" s="27">
        <v>14</v>
      </c>
      <c r="G327" s="28">
        <v>100</v>
      </c>
      <c r="H327" s="29">
        <f t="shared" si="5"/>
        <v>-2.0979020979021028E-2</v>
      </c>
    </row>
    <row r="328" spans="2:8">
      <c r="B328" s="26">
        <v>36952</v>
      </c>
      <c r="C328" s="27"/>
      <c r="D328" s="27"/>
      <c r="E328" s="27"/>
      <c r="F328" s="27">
        <v>14</v>
      </c>
      <c r="G328" s="28"/>
      <c r="H328" s="29">
        <f t="shared" si="5"/>
        <v>0</v>
      </c>
    </row>
    <row r="329" spans="2:8">
      <c r="B329" s="26">
        <v>36955</v>
      </c>
      <c r="C329" s="27"/>
      <c r="D329" s="27"/>
      <c r="E329" s="27"/>
      <c r="F329" s="27">
        <v>13.7</v>
      </c>
      <c r="G329" s="28">
        <v>100</v>
      </c>
      <c r="H329" s="29">
        <f t="shared" si="5"/>
        <v>-2.1428571428571481E-2</v>
      </c>
    </row>
    <row r="330" spans="2:8">
      <c r="B330" s="26">
        <v>36956</v>
      </c>
      <c r="C330" s="27"/>
      <c r="D330" s="27"/>
      <c r="E330" s="27"/>
      <c r="F330" s="27">
        <v>14.3</v>
      </c>
      <c r="G330" s="28">
        <v>60</v>
      </c>
      <c r="H330" s="29">
        <f t="shared" si="5"/>
        <v>4.379562043795631E-2</v>
      </c>
    </row>
    <row r="331" spans="2:8">
      <c r="B331" s="26">
        <v>36957</v>
      </c>
      <c r="C331" s="27"/>
      <c r="D331" s="27"/>
      <c r="E331" s="27"/>
      <c r="F331" s="27">
        <v>14.5</v>
      </c>
      <c r="G331" s="28">
        <v>50</v>
      </c>
      <c r="H331" s="29">
        <f t="shared" si="5"/>
        <v>1.3986013986013936E-2</v>
      </c>
    </row>
    <row r="332" spans="2:8">
      <c r="B332" s="26">
        <v>36958</v>
      </c>
      <c r="C332" s="27"/>
      <c r="D332" s="27"/>
      <c r="E332" s="27"/>
      <c r="F332" s="27">
        <v>14.5</v>
      </c>
      <c r="G332" s="28">
        <v>100</v>
      </c>
      <c r="H332" s="29">
        <f t="shared" si="5"/>
        <v>0</v>
      </c>
    </row>
    <row r="333" spans="2:8">
      <c r="B333" s="26">
        <v>36959</v>
      </c>
      <c r="C333" s="27"/>
      <c r="D333" s="27"/>
      <c r="E333" s="27"/>
      <c r="F333" s="27">
        <v>14.99</v>
      </c>
      <c r="G333" s="28">
        <v>10</v>
      </c>
      <c r="H333" s="29">
        <f t="shared" si="5"/>
        <v>3.379310344827588E-2</v>
      </c>
    </row>
    <row r="334" spans="2:8">
      <c r="B334" s="26">
        <v>36962</v>
      </c>
      <c r="C334" s="27"/>
      <c r="D334" s="27"/>
      <c r="E334" s="27"/>
      <c r="F334" s="27">
        <v>14.99</v>
      </c>
      <c r="G334" s="28"/>
      <c r="H334" s="29">
        <f t="shared" si="5"/>
        <v>0</v>
      </c>
    </row>
    <row r="335" spans="2:8">
      <c r="B335" s="26">
        <v>36963</v>
      </c>
      <c r="C335" s="27"/>
      <c r="D335" s="27"/>
      <c r="E335" s="27"/>
      <c r="F335" s="27">
        <v>14.99</v>
      </c>
      <c r="G335" s="28"/>
      <c r="H335" s="29">
        <f t="shared" si="5"/>
        <v>0</v>
      </c>
    </row>
    <row r="336" spans="2:8">
      <c r="B336" s="26">
        <v>36964</v>
      </c>
      <c r="C336" s="27"/>
      <c r="D336" s="27"/>
      <c r="E336" s="27"/>
      <c r="F336" s="27">
        <v>14.3</v>
      </c>
      <c r="G336" s="28">
        <v>10</v>
      </c>
      <c r="H336" s="29">
        <f t="shared" si="5"/>
        <v>-4.6030687124749801E-2</v>
      </c>
    </row>
    <row r="337" spans="2:8">
      <c r="B337" s="26">
        <v>36965</v>
      </c>
      <c r="C337" s="27"/>
      <c r="D337" s="27"/>
      <c r="E337" s="27"/>
      <c r="F337" s="27">
        <v>14.3</v>
      </c>
      <c r="G337" s="28">
        <v>8</v>
      </c>
      <c r="H337" s="29">
        <f t="shared" ref="H337:H400" si="6">(F337-F336)/F336</f>
        <v>0</v>
      </c>
    </row>
    <row r="338" spans="2:8">
      <c r="B338" s="26">
        <v>36966</v>
      </c>
      <c r="C338" s="27"/>
      <c r="D338" s="27"/>
      <c r="E338" s="27"/>
      <c r="F338" s="27">
        <v>14.3</v>
      </c>
      <c r="G338" s="28">
        <v>482</v>
      </c>
      <c r="H338" s="29">
        <f t="shared" si="6"/>
        <v>0</v>
      </c>
    </row>
    <row r="339" spans="2:8">
      <c r="B339" s="26">
        <v>36969</v>
      </c>
      <c r="C339" s="27"/>
      <c r="D339" s="27"/>
      <c r="E339" s="27"/>
      <c r="F339" s="27">
        <v>14.3</v>
      </c>
      <c r="G339" s="28"/>
      <c r="H339" s="29">
        <f t="shared" si="6"/>
        <v>0</v>
      </c>
    </row>
    <row r="340" spans="2:8">
      <c r="B340" s="26">
        <v>36970</v>
      </c>
      <c r="C340" s="27"/>
      <c r="D340" s="27"/>
      <c r="E340" s="27"/>
      <c r="F340" s="27">
        <v>14.3</v>
      </c>
      <c r="G340" s="28"/>
      <c r="H340" s="29">
        <f t="shared" si="6"/>
        <v>0</v>
      </c>
    </row>
    <row r="341" spans="2:8">
      <c r="B341" s="26">
        <v>36971</v>
      </c>
      <c r="C341" s="27"/>
      <c r="D341" s="27"/>
      <c r="E341" s="27"/>
      <c r="F341" s="27">
        <v>14.24</v>
      </c>
      <c r="G341" s="28">
        <v>175</v>
      </c>
      <c r="H341" s="29">
        <f t="shared" si="6"/>
        <v>-4.1958041958042305E-3</v>
      </c>
    </row>
    <row r="342" spans="2:8">
      <c r="B342" s="26">
        <v>36972</v>
      </c>
      <c r="C342" s="27"/>
      <c r="D342" s="27"/>
      <c r="E342" s="27"/>
      <c r="F342" s="27">
        <v>14.24</v>
      </c>
      <c r="G342" s="28"/>
      <c r="H342" s="29">
        <f t="shared" si="6"/>
        <v>0</v>
      </c>
    </row>
    <row r="343" spans="2:8">
      <c r="B343" s="26">
        <v>36973</v>
      </c>
      <c r="C343" s="27"/>
      <c r="D343" s="27"/>
      <c r="E343" s="27"/>
      <c r="F343" s="27">
        <v>14.24</v>
      </c>
      <c r="G343" s="28"/>
      <c r="H343" s="29">
        <f t="shared" si="6"/>
        <v>0</v>
      </c>
    </row>
    <row r="344" spans="2:8">
      <c r="B344" s="26">
        <v>36976</v>
      </c>
      <c r="C344" s="27"/>
      <c r="D344" s="27"/>
      <c r="E344" s="27"/>
      <c r="F344" s="27">
        <v>14.24</v>
      </c>
      <c r="G344" s="28"/>
      <c r="H344" s="29">
        <f t="shared" si="6"/>
        <v>0</v>
      </c>
    </row>
    <row r="345" spans="2:8">
      <c r="B345" s="26">
        <v>36977</v>
      </c>
      <c r="C345" s="27"/>
      <c r="D345" s="27"/>
      <c r="E345" s="27"/>
      <c r="F345" s="27">
        <v>13.7</v>
      </c>
      <c r="G345" s="28">
        <v>27</v>
      </c>
      <c r="H345" s="29">
        <f t="shared" si="6"/>
        <v>-3.7921348314606806E-2</v>
      </c>
    </row>
    <row r="346" spans="2:8">
      <c r="B346" s="26">
        <v>36978</v>
      </c>
      <c r="C346" s="27"/>
      <c r="D346" s="27"/>
      <c r="E346" s="27"/>
      <c r="F346" s="27">
        <v>13.7</v>
      </c>
      <c r="G346" s="28"/>
      <c r="H346" s="29">
        <f t="shared" si="6"/>
        <v>0</v>
      </c>
    </row>
    <row r="347" spans="2:8">
      <c r="B347" s="26">
        <v>36979</v>
      </c>
      <c r="C347" s="27"/>
      <c r="D347" s="27"/>
      <c r="E347" s="27"/>
      <c r="F347" s="27">
        <v>13.7</v>
      </c>
      <c r="G347" s="28">
        <v>50</v>
      </c>
      <c r="H347" s="29">
        <f t="shared" si="6"/>
        <v>0</v>
      </c>
    </row>
    <row r="348" spans="2:8">
      <c r="B348" s="26">
        <v>36980</v>
      </c>
      <c r="C348" s="27"/>
      <c r="D348" s="27"/>
      <c r="E348" s="27"/>
      <c r="F348" s="27">
        <v>13.7</v>
      </c>
      <c r="G348" s="28">
        <v>50</v>
      </c>
      <c r="H348" s="29">
        <f t="shared" si="6"/>
        <v>0</v>
      </c>
    </row>
    <row r="349" spans="2:8">
      <c r="B349" s="26">
        <v>36983</v>
      </c>
      <c r="C349" s="27"/>
      <c r="D349" s="27"/>
      <c r="E349" s="27"/>
      <c r="F349" s="27">
        <v>13.7</v>
      </c>
      <c r="G349" s="28"/>
      <c r="H349" s="29">
        <f t="shared" si="6"/>
        <v>0</v>
      </c>
    </row>
    <row r="350" spans="2:8">
      <c r="B350" s="26">
        <v>36984</v>
      </c>
      <c r="C350" s="27"/>
      <c r="D350" s="27"/>
      <c r="E350" s="27"/>
      <c r="F350" s="27">
        <v>13.7</v>
      </c>
      <c r="G350" s="28"/>
      <c r="H350" s="29">
        <f t="shared" si="6"/>
        <v>0</v>
      </c>
    </row>
    <row r="351" spans="2:8">
      <c r="B351" s="26">
        <v>36985</v>
      </c>
      <c r="C351" s="27"/>
      <c r="D351" s="27"/>
      <c r="E351" s="27"/>
      <c r="F351" s="27">
        <v>13.7</v>
      </c>
      <c r="G351" s="28"/>
      <c r="H351" s="29">
        <f t="shared" si="6"/>
        <v>0</v>
      </c>
    </row>
    <row r="352" spans="2:8">
      <c r="B352" s="26">
        <v>36986</v>
      </c>
      <c r="C352" s="27"/>
      <c r="D352" s="27"/>
      <c r="E352" s="27"/>
      <c r="F352" s="27">
        <v>13.91</v>
      </c>
      <c r="G352" s="28">
        <v>100</v>
      </c>
      <c r="H352" s="29">
        <f t="shared" si="6"/>
        <v>1.5328467153284734E-2</v>
      </c>
    </row>
    <row r="353" spans="2:8">
      <c r="B353" s="26">
        <v>36987</v>
      </c>
      <c r="C353" s="27"/>
      <c r="D353" s="27"/>
      <c r="E353" s="27"/>
      <c r="F353" s="27">
        <v>13.91</v>
      </c>
      <c r="G353" s="28"/>
      <c r="H353" s="29">
        <f t="shared" si="6"/>
        <v>0</v>
      </c>
    </row>
    <row r="354" spans="2:8">
      <c r="B354" s="26">
        <v>36990</v>
      </c>
      <c r="C354" s="27"/>
      <c r="D354" s="27"/>
      <c r="E354" s="27"/>
      <c r="F354" s="27">
        <v>13.91</v>
      </c>
      <c r="G354" s="28"/>
      <c r="H354" s="29">
        <f t="shared" si="6"/>
        <v>0</v>
      </c>
    </row>
    <row r="355" spans="2:8">
      <c r="B355" s="26">
        <v>36991</v>
      </c>
      <c r="C355" s="27"/>
      <c r="D355" s="27"/>
      <c r="E355" s="27"/>
      <c r="F355" s="27">
        <v>13.91</v>
      </c>
      <c r="G355" s="28"/>
      <c r="H355" s="29">
        <f t="shared" si="6"/>
        <v>0</v>
      </c>
    </row>
    <row r="356" spans="2:8">
      <c r="B356" s="26">
        <v>36992</v>
      </c>
      <c r="C356" s="27"/>
      <c r="D356" s="27"/>
      <c r="E356" s="27"/>
      <c r="F356" s="27">
        <v>14</v>
      </c>
      <c r="G356" s="28">
        <v>177</v>
      </c>
      <c r="H356" s="29">
        <f t="shared" si="6"/>
        <v>6.4701653486700112E-3</v>
      </c>
    </row>
    <row r="357" spans="2:8">
      <c r="B357" s="26">
        <v>36993</v>
      </c>
      <c r="C357" s="27"/>
      <c r="D357" s="27"/>
      <c r="E357" s="27"/>
      <c r="F357" s="27">
        <v>14.2</v>
      </c>
      <c r="G357" s="28">
        <v>1</v>
      </c>
      <c r="H357" s="29">
        <f t="shared" si="6"/>
        <v>1.4285714285714235E-2</v>
      </c>
    </row>
    <row r="358" spans="2:8">
      <c r="B358" s="26">
        <v>36994</v>
      </c>
      <c r="C358" s="27"/>
      <c r="D358" s="27"/>
      <c r="E358" s="27"/>
      <c r="F358" s="27">
        <v>14.2</v>
      </c>
      <c r="G358" s="28"/>
      <c r="H358" s="29">
        <f t="shared" si="6"/>
        <v>0</v>
      </c>
    </row>
    <row r="359" spans="2:8">
      <c r="B359" s="26">
        <v>36998</v>
      </c>
      <c r="C359" s="27"/>
      <c r="D359" s="27"/>
      <c r="E359" s="27"/>
      <c r="F359" s="27">
        <v>14.2</v>
      </c>
      <c r="G359" s="28">
        <v>1</v>
      </c>
      <c r="H359" s="29">
        <f t="shared" si="6"/>
        <v>0</v>
      </c>
    </row>
    <row r="360" spans="2:8">
      <c r="B360" s="26">
        <v>36999</v>
      </c>
      <c r="C360" s="27"/>
      <c r="D360" s="27"/>
      <c r="E360" s="27"/>
      <c r="F360" s="27">
        <v>14.2</v>
      </c>
      <c r="G360" s="28">
        <v>100</v>
      </c>
      <c r="H360" s="29">
        <f t="shared" si="6"/>
        <v>0</v>
      </c>
    </row>
    <row r="361" spans="2:8">
      <c r="B361" s="26">
        <v>37000</v>
      </c>
      <c r="C361" s="27"/>
      <c r="D361" s="27"/>
      <c r="E361" s="27"/>
      <c r="F361" s="27">
        <v>14.2</v>
      </c>
      <c r="G361" s="28"/>
      <c r="H361" s="29">
        <f t="shared" si="6"/>
        <v>0</v>
      </c>
    </row>
    <row r="362" spans="2:8">
      <c r="B362" s="26">
        <v>37001</v>
      </c>
      <c r="C362" s="27"/>
      <c r="D362" s="27"/>
      <c r="E362" s="27"/>
      <c r="F362" s="27">
        <v>14.2</v>
      </c>
      <c r="G362" s="28">
        <v>100</v>
      </c>
      <c r="H362" s="29">
        <f t="shared" si="6"/>
        <v>0</v>
      </c>
    </row>
    <row r="363" spans="2:8">
      <c r="B363" s="26">
        <v>37004</v>
      </c>
      <c r="C363" s="27"/>
      <c r="D363" s="27"/>
      <c r="E363" s="27"/>
      <c r="F363" s="27">
        <v>13.7</v>
      </c>
      <c r="G363" s="28">
        <v>100</v>
      </c>
      <c r="H363" s="29">
        <f t="shared" si="6"/>
        <v>-3.5211267605633804E-2</v>
      </c>
    </row>
    <row r="364" spans="2:8">
      <c r="B364" s="26">
        <v>37005</v>
      </c>
      <c r="C364" s="27"/>
      <c r="D364" s="27"/>
      <c r="E364" s="27"/>
      <c r="F364" s="27">
        <v>13.7</v>
      </c>
      <c r="G364" s="28"/>
      <c r="H364" s="29">
        <f t="shared" si="6"/>
        <v>0</v>
      </c>
    </row>
    <row r="365" spans="2:8">
      <c r="B365" s="26">
        <v>37006</v>
      </c>
      <c r="C365" s="27"/>
      <c r="D365" s="27"/>
      <c r="E365" s="27"/>
      <c r="F365" s="27">
        <v>13.6</v>
      </c>
      <c r="G365" s="28">
        <v>633</v>
      </c>
      <c r="H365" s="29">
        <f t="shared" si="6"/>
        <v>-7.2992700729926753E-3</v>
      </c>
    </row>
    <row r="366" spans="2:8">
      <c r="B366" s="26">
        <v>37007</v>
      </c>
      <c r="C366" s="27"/>
      <c r="D366" s="27"/>
      <c r="E366" s="27"/>
      <c r="F366" s="27">
        <v>13.5</v>
      </c>
      <c r="G366" s="28">
        <v>400</v>
      </c>
      <c r="H366" s="29">
        <f t="shared" si="6"/>
        <v>-7.3529411764705621E-3</v>
      </c>
    </row>
    <row r="367" spans="2:8">
      <c r="B367" s="26">
        <v>37008</v>
      </c>
      <c r="C367" s="27"/>
      <c r="D367" s="27"/>
      <c r="E367" s="27"/>
      <c r="F367" s="27">
        <v>13.5</v>
      </c>
      <c r="G367" s="28"/>
      <c r="H367" s="29">
        <f t="shared" si="6"/>
        <v>0</v>
      </c>
    </row>
    <row r="368" spans="2:8">
      <c r="B368" s="26">
        <v>37011</v>
      </c>
      <c r="C368" s="27"/>
      <c r="D368" s="27"/>
      <c r="E368" s="27"/>
      <c r="F368" s="27">
        <v>13.5</v>
      </c>
      <c r="G368" s="28"/>
      <c r="H368" s="29">
        <f t="shared" si="6"/>
        <v>0</v>
      </c>
    </row>
    <row r="369" spans="2:8">
      <c r="B369" s="26">
        <v>37013</v>
      </c>
      <c r="C369" s="27"/>
      <c r="D369" s="27"/>
      <c r="E369" s="27"/>
      <c r="F369" s="27">
        <v>13.5</v>
      </c>
      <c r="G369" s="28"/>
      <c r="H369" s="29">
        <f t="shared" si="6"/>
        <v>0</v>
      </c>
    </row>
    <row r="370" spans="2:8">
      <c r="B370" s="26">
        <v>37014</v>
      </c>
      <c r="C370" s="27"/>
      <c r="D370" s="27"/>
      <c r="E370" s="27"/>
      <c r="F370" s="27">
        <v>13.25</v>
      </c>
      <c r="G370" s="28">
        <v>11</v>
      </c>
      <c r="H370" s="29">
        <f t="shared" si="6"/>
        <v>-1.8518518518518517E-2</v>
      </c>
    </row>
    <row r="371" spans="2:8">
      <c r="B371" s="26">
        <v>37015</v>
      </c>
      <c r="C371" s="27"/>
      <c r="D371" s="27"/>
      <c r="E371" s="27"/>
      <c r="F371" s="27">
        <v>13.25</v>
      </c>
      <c r="G371" s="28">
        <v>330</v>
      </c>
      <c r="H371" s="29">
        <f t="shared" si="6"/>
        <v>0</v>
      </c>
    </row>
    <row r="372" spans="2:8">
      <c r="B372" s="26">
        <v>37018</v>
      </c>
      <c r="C372" s="27"/>
      <c r="D372" s="27"/>
      <c r="E372" s="27"/>
      <c r="F372" s="27">
        <v>12.87</v>
      </c>
      <c r="G372" s="28">
        <v>150</v>
      </c>
      <c r="H372" s="29">
        <f t="shared" si="6"/>
        <v>-2.8679245283018927E-2</v>
      </c>
    </row>
    <row r="373" spans="2:8">
      <c r="B373" s="26">
        <v>37019</v>
      </c>
      <c r="C373" s="27"/>
      <c r="D373" s="27"/>
      <c r="E373" s="27"/>
      <c r="F373" s="27">
        <v>13</v>
      </c>
      <c r="G373" s="28">
        <v>304</v>
      </c>
      <c r="H373" s="29">
        <f t="shared" si="6"/>
        <v>1.0101010101010163E-2</v>
      </c>
    </row>
    <row r="374" spans="2:8">
      <c r="B374" s="26">
        <v>37020</v>
      </c>
      <c r="C374" s="27"/>
      <c r="D374" s="27"/>
      <c r="E374" s="27"/>
      <c r="F374" s="27">
        <v>13</v>
      </c>
      <c r="G374" s="28"/>
      <c r="H374" s="29">
        <f t="shared" si="6"/>
        <v>0</v>
      </c>
    </row>
    <row r="375" spans="2:8">
      <c r="B375" s="26">
        <v>37021</v>
      </c>
      <c r="C375" s="27"/>
      <c r="D375" s="27"/>
      <c r="E375" s="27"/>
      <c r="F375" s="27">
        <v>13</v>
      </c>
      <c r="G375" s="28">
        <v>300</v>
      </c>
      <c r="H375" s="29">
        <f t="shared" si="6"/>
        <v>0</v>
      </c>
    </row>
    <row r="376" spans="2:8">
      <c r="B376" s="26">
        <v>37022</v>
      </c>
      <c r="C376" s="27"/>
      <c r="D376" s="27"/>
      <c r="E376" s="27"/>
      <c r="F376" s="27">
        <v>13</v>
      </c>
      <c r="G376" s="28"/>
      <c r="H376" s="29">
        <f t="shared" si="6"/>
        <v>0</v>
      </c>
    </row>
    <row r="377" spans="2:8">
      <c r="B377" s="26">
        <v>37025</v>
      </c>
      <c r="C377" s="27"/>
      <c r="D377" s="27"/>
      <c r="E377" s="27"/>
      <c r="F377" s="27">
        <v>12.5</v>
      </c>
      <c r="G377" s="28">
        <v>100</v>
      </c>
      <c r="H377" s="29">
        <f t="shared" si="6"/>
        <v>-3.8461538461538464E-2</v>
      </c>
    </row>
    <row r="378" spans="2:8">
      <c r="B378" s="26">
        <v>37026</v>
      </c>
      <c r="C378" s="27"/>
      <c r="D378" s="27"/>
      <c r="E378" s="27"/>
      <c r="F378" s="27">
        <v>12.5</v>
      </c>
      <c r="G378" s="28"/>
      <c r="H378" s="29">
        <f t="shared" si="6"/>
        <v>0</v>
      </c>
    </row>
    <row r="379" spans="2:8">
      <c r="B379" s="26">
        <v>37027</v>
      </c>
      <c r="C379" s="27"/>
      <c r="D379" s="27"/>
      <c r="E379" s="27"/>
      <c r="F379" s="27">
        <v>12.5</v>
      </c>
      <c r="G379" s="28"/>
      <c r="H379" s="29">
        <f t="shared" si="6"/>
        <v>0</v>
      </c>
    </row>
    <row r="380" spans="2:8">
      <c r="B380" s="26">
        <v>37028</v>
      </c>
      <c r="C380" s="27"/>
      <c r="D380" s="27"/>
      <c r="E380" s="27"/>
      <c r="F380" s="27">
        <v>12.87</v>
      </c>
      <c r="G380" s="28">
        <v>1010</v>
      </c>
      <c r="H380" s="29">
        <f t="shared" si="6"/>
        <v>2.9599999999999939E-2</v>
      </c>
    </row>
    <row r="381" spans="2:8">
      <c r="B381" s="26">
        <v>37029</v>
      </c>
      <c r="C381" s="27"/>
      <c r="D381" s="27"/>
      <c r="E381" s="27"/>
      <c r="F381" s="27">
        <v>12.87</v>
      </c>
      <c r="G381" s="28"/>
      <c r="H381" s="29">
        <f t="shared" si="6"/>
        <v>0</v>
      </c>
    </row>
    <row r="382" spans="2:8">
      <c r="B382" s="26">
        <v>37032</v>
      </c>
      <c r="C382" s="27"/>
      <c r="D382" s="27"/>
      <c r="E382" s="27"/>
      <c r="F382" s="27">
        <v>12.87</v>
      </c>
      <c r="G382" s="28"/>
      <c r="H382" s="29">
        <f t="shared" si="6"/>
        <v>0</v>
      </c>
    </row>
    <row r="383" spans="2:8">
      <c r="B383" s="26">
        <v>37033</v>
      </c>
      <c r="C383" s="27"/>
      <c r="D383" s="27"/>
      <c r="E383" s="27"/>
      <c r="F383" s="27">
        <v>12.9</v>
      </c>
      <c r="G383" s="28">
        <v>600</v>
      </c>
      <c r="H383" s="29">
        <f t="shared" si="6"/>
        <v>2.3310023310024195E-3</v>
      </c>
    </row>
    <row r="384" spans="2:8">
      <c r="B384" s="26">
        <v>37034</v>
      </c>
      <c r="C384" s="27"/>
      <c r="D384" s="27"/>
      <c r="E384" s="27"/>
      <c r="F384" s="27">
        <v>12.9</v>
      </c>
      <c r="G384" s="28"/>
      <c r="H384" s="29">
        <f t="shared" si="6"/>
        <v>0</v>
      </c>
    </row>
    <row r="385" spans="2:8">
      <c r="B385" s="26">
        <v>37035</v>
      </c>
      <c r="C385" s="27"/>
      <c r="D385" s="27"/>
      <c r="E385" s="27"/>
      <c r="F385" s="27">
        <v>12.9</v>
      </c>
      <c r="G385" s="28"/>
      <c r="H385" s="29">
        <f t="shared" si="6"/>
        <v>0</v>
      </c>
    </row>
    <row r="386" spans="2:8">
      <c r="B386" s="26">
        <v>37036</v>
      </c>
      <c r="C386" s="27"/>
      <c r="D386" s="27"/>
      <c r="E386" s="27"/>
      <c r="F386" s="27">
        <v>12.9</v>
      </c>
      <c r="G386" s="28"/>
      <c r="H386" s="29">
        <f t="shared" si="6"/>
        <v>0</v>
      </c>
    </row>
    <row r="387" spans="2:8">
      <c r="B387" s="26">
        <v>37039</v>
      </c>
      <c r="C387" s="27"/>
      <c r="D387" s="27"/>
      <c r="E387" s="27"/>
      <c r="F387" s="27">
        <v>12.9</v>
      </c>
      <c r="G387" s="28"/>
      <c r="H387" s="29">
        <f t="shared" si="6"/>
        <v>0</v>
      </c>
    </row>
    <row r="388" spans="2:8">
      <c r="B388" s="26">
        <v>37040</v>
      </c>
      <c r="C388" s="27"/>
      <c r="D388" s="27"/>
      <c r="E388" s="27"/>
      <c r="F388" s="27">
        <v>12.9</v>
      </c>
      <c r="G388" s="28"/>
      <c r="H388" s="29">
        <f t="shared" si="6"/>
        <v>0</v>
      </c>
    </row>
    <row r="389" spans="2:8">
      <c r="B389" s="26">
        <v>37041</v>
      </c>
      <c r="C389" s="27"/>
      <c r="D389" s="27"/>
      <c r="E389" s="27"/>
      <c r="F389" s="27">
        <v>12.9</v>
      </c>
      <c r="G389" s="28"/>
      <c r="H389" s="29">
        <f t="shared" si="6"/>
        <v>0</v>
      </c>
    </row>
    <row r="390" spans="2:8">
      <c r="B390" s="26">
        <v>37042</v>
      </c>
      <c r="C390" s="27"/>
      <c r="D390" s="27"/>
      <c r="E390" s="27"/>
      <c r="F390" s="27">
        <v>12.9</v>
      </c>
      <c r="G390" s="28"/>
      <c r="H390" s="29">
        <f t="shared" si="6"/>
        <v>0</v>
      </c>
    </row>
    <row r="391" spans="2:8">
      <c r="B391" s="26">
        <v>37043</v>
      </c>
      <c r="C391" s="27"/>
      <c r="D391" s="27"/>
      <c r="E391" s="27"/>
      <c r="F391" s="27">
        <v>12.9</v>
      </c>
      <c r="G391" s="28"/>
      <c r="H391" s="29">
        <f t="shared" si="6"/>
        <v>0</v>
      </c>
    </row>
    <row r="392" spans="2:8">
      <c r="B392" s="26">
        <v>37047</v>
      </c>
      <c r="C392" s="27"/>
      <c r="D392" s="27"/>
      <c r="E392" s="27"/>
      <c r="F392" s="27">
        <v>12.9</v>
      </c>
      <c r="G392" s="28"/>
      <c r="H392" s="29">
        <f t="shared" si="6"/>
        <v>0</v>
      </c>
    </row>
    <row r="393" spans="2:8">
      <c r="B393" s="26">
        <v>37048</v>
      </c>
      <c r="C393" s="27"/>
      <c r="D393" s="27"/>
      <c r="E393" s="27"/>
      <c r="F393" s="27">
        <v>12.9</v>
      </c>
      <c r="G393" s="28"/>
      <c r="H393" s="29">
        <f t="shared" si="6"/>
        <v>0</v>
      </c>
    </row>
    <row r="394" spans="2:8">
      <c r="B394" s="26">
        <v>37049</v>
      </c>
      <c r="C394" s="27"/>
      <c r="D394" s="27"/>
      <c r="E394" s="27"/>
      <c r="F394" s="27">
        <v>12.9</v>
      </c>
      <c r="G394" s="28"/>
      <c r="H394" s="29">
        <f t="shared" si="6"/>
        <v>0</v>
      </c>
    </row>
    <row r="395" spans="2:8">
      <c r="B395" s="26">
        <v>37050</v>
      </c>
      <c r="C395" s="27"/>
      <c r="D395" s="27"/>
      <c r="E395" s="27"/>
      <c r="F395" s="27">
        <v>12.9</v>
      </c>
      <c r="G395" s="28"/>
      <c r="H395" s="29">
        <f t="shared" si="6"/>
        <v>0</v>
      </c>
    </row>
    <row r="396" spans="2:8">
      <c r="B396" s="26">
        <v>37053</v>
      </c>
      <c r="C396" s="27"/>
      <c r="D396" s="27"/>
      <c r="E396" s="27"/>
      <c r="F396" s="27">
        <v>12.9</v>
      </c>
      <c r="G396" s="28">
        <v>120</v>
      </c>
      <c r="H396" s="29">
        <f t="shared" si="6"/>
        <v>0</v>
      </c>
    </row>
    <row r="397" spans="2:8">
      <c r="B397" s="26">
        <v>37054</v>
      </c>
      <c r="C397" s="27"/>
      <c r="D397" s="27"/>
      <c r="E397" s="27"/>
      <c r="F397" s="27">
        <v>13</v>
      </c>
      <c r="G397" s="28">
        <v>75</v>
      </c>
      <c r="H397" s="29">
        <f t="shared" si="6"/>
        <v>7.7519379844960962E-3</v>
      </c>
    </row>
    <row r="398" spans="2:8">
      <c r="B398" s="26">
        <v>37055</v>
      </c>
      <c r="C398" s="27"/>
      <c r="D398" s="27"/>
      <c r="E398" s="27"/>
      <c r="F398" s="27">
        <v>13</v>
      </c>
      <c r="G398" s="28"/>
      <c r="H398" s="29">
        <f t="shared" si="6"/>
        <v>0</v>
      </c>
    </row>
    <row r="399" spans="2:8">
      <c r="B399" s="26">
        <v>37056</v>
      </c>
      <c r="C399" s="27"/>
      <c r="D399" s="27"/>
      <c r="E399" s="27"/>
      <c r="F399" s="27">
        <v>13</v>
      </c>
      <c r="G399" s="28">
        <v>100</v>
      </c>
      <c r="H399" s="29">
        <f t="shared" si="6"/>
        <v>0</v>
      </c>
    </row>
    <row r="400" spans="2:8">
      <c r="B400" s="26">
        <v>37057</v>
      </c>
      <c r="C400" s="27"/>
      <c r="D400" s="27"/>
      <c r="E400" s="27"/>
      <c r="F400" s="27">
        <v>13.49</v>
      </c>
      <c r="G400" s="28">
        <v>520</v>
      </c>
      <c r="H400" s="29">
        <f t="shared" si="6"/>
        <v>3.7692307692307706E-2</v>
      </c>
    </row>
    <row r="401" spans="2:8">
      <c r="B401" s="26">
        <v>37060</v>
      </c>
      <c r="C401" s="27"/>
      <c r="D401" s="27"/>
      <c r="E401" s="27"/>
      <c r="F401" s="27">
        <v>13.25</v>
      </c>
      <c r="G401" s="28">
        <v>150</v>
      </c>
      <c r="H401" s="29">
        <f t="shared" ref="H401:H464" si="7">(F401-F400)/F400</f>
        <v>-1.7790956263899201E-2</v>
      </c>
    </row>
    <row r="402" spans="2:8">
      <c r="B402" s="26">
        <v>37061</v>
      </c>
      <c r="C402" s="27"/>
      <c r="D402" s="27"/>
      <c r="E402" s="27"/>
      <c r="F402" s="27">
        <v>12.03</v>
      </c>
      <c r="G402" s="28">
        <v>100</v>
      </c>
      <c r="H402" s="29">
        <f t="shared" si="7"/>
        <v>-9.2075471698113254E-2</v>
      </c>
    </row>
    <row r="403" spans="2:8">
      <c r="B403" s="26">
        <v>37062</v>
      </c>
      <c r="C403" s="27"/>
      <c r="D403" s="27"/>
      <c r="E403" s="27"/>
      <c r="F403" s="27">
        <v>13.23</v>
      </c>
      <c r="G403" s="28">
        <v>5</v>
      </c>
      <c r="H403" s="29">
        <f t="shared" si="7"/>
        <v>9.9750623441396596E-2</v>
      </c>
    </row>
    <row r="404" spans="2:8">
      <c r="B404" s="26">
        <v>37063</v>
      </c>
      <c r="C404" s="27"/>
      <c r="D404" s="27"/>
      <c r="E404" s="27"/>
      <c r="F404" s="27">
        <v>13.23</v>
      </c>
      <c r="G404" s="28"/>
      <c r="H404" s="29">
        <f t="shared" si="7"/>
        <v>0</v>
      </c>
    </row>
    <row r="405" spans="2:8">
      <c r="B405" s="26">
        <v>37064</v>
      </c>
      <c r="C405" s="27"/>
      <c r="D405" s="27"/>
      <c r="E405" s="27"/>
      <c r="F405" s="27">
        <v>13.25</v>
      </c>
      <c r="G405" s="28">
        <v>105</v>
      </c>
      <c r="H405" s="29">
        <f t="shared" si="7"/>
        <v>1.5117157974300509E-3</v>
      </c>
    </row>
    <row r="406" spans="2:8">
      <c r="B406" s="26">
        <v>37067</v>
      </c>
      <c r="C406" s="27"/>
      <c r="D406" s="27"/>
      <c r="E406" s="27"/>
      <c r="F406" s="27">
        <v>13.25</v>
      </c>
      <c r="G406" s="28">
        <v>10</v>
      </c>
      <c r="H406" s="29">
        <f t="shared" si="7"/>
        <v>0</v>
      </c>
    </row>
    <row r="407" spans="2:8">
      <c r="B407" s="26">
        <v>37068</v>
      </c>
      <c r="C407" s="27"/>
      <c r="D407" s="27"/>
      <c r="E407" s="27"/>
      <c r="F407" s="27">
        <v>13.25</v>
      </c>
      <c r="G407" s="28"/>
      <c r="H407" s="29">
        <f t="shared" si="7"/>
        <v>0</v>
      </c>
    </row>
    <row r="408" spans="2:8">
      <c r="B408" s="26">
        <v>37069</v>
      </c>
      <c r="C408" s="27"/>
      <c r="D408" s="27"/>
      <c r="E408" s="27"/>
      <c r="F408" s="27">
        <v>13.49</v>
      </c>
      <c r="G408" s="28">
        <v>174</v>
      </c>
      <c r="H408" s="29">
        <f t="shared" si="7"/>
        <v>1.8113207547169826E-2</v>
      </c>
    </row>
    <row r="409" spans="2:8">
      <c r="B409" s="26">
        <v>37070</v>
      </c>
      <c r="C409" s="27"/>
      <c r="D409" s="27"/>
      <c r="E409" s="27"/>
      <c r="F409" s="27">
        <v>13.01</v>
      </c>
      <c r="G409" s="28">
        <v>100</v>
      </c>
      <c r="H409" s="29">
        <f t="shared" si="7"/>
        <v>-3.5581912527798402E-2</v>
      </c>
    </row>
    <row r="410" spans="2:8">
      <c r="B410" s="26">
        <v>37071</v>
      </c>
      <c r="C410" s="27"/>
      <c r="D410" s="27"/>
      <c r="E410" s="27"/>
      <c r="F410" s="27">
        <v>13.25</v>
      </c>
      <c r="G410" s="28">
        <v>50</v>
      </c>
      <c r="H410" s="29">
        <f t="shared" si="7"/>
        <v>1.8447348193697172E-2</v>
      </c>
    </row>
    <row r="411" spans="2:8">
      <c r="B411" s="26">
        <v>37074</v>
      </c>
      <c r="C411" s="27"/>
      <c r="D411" s="27"/>
      <c r="E411" s="27"/>
      <c r="F411" s="27">
        <v>13.25</v>
      </c>
      <c r="G411" s="28">
        <v>550</v>
      </c>
      <c r="H411" s="29">
        <f t="shared" si="7"/>
        <v>0</v>
      </c>
    </row>
    <row r="412" spans="2:8">
      <c r="B412" s="26">
        <v>37075</v>
      </c>
      <c r="C412" s="27"/>
      <c r="D412" s="27"/>
      <c r="E412" s="27"/>
      <c r="F412" s="27">
        <v>13.48</v>
      </c>
      <c r="G412" s="28">
        <v>35</v>
      </c>
      <c r="H412" s="29">
        <f t="shared" si="7"/>
        <v>1.7358490566037769E-2</v>
      </c>
    </row>
    <row r="413" spans="2:8">
      <c r="B413" s="26">
        <v>37076</v>
      </c>
      <c r="C413" s="27"/>
      <c r="D413" s="27"/>
      <c r="E413" s="27"/>
      <c r="F413" s="27">
        <v>13.4</v>
      </c>
      <c r="G413" s="28">
        <v>26</v>
      </c>
      <c r="H413" s="29">
        <f t="shared" si="7"/>
        <v>-5.9347181008902131E-3</v>
      </c>
    </row>
    <row r="414" spans="2:8">
      <c r="B414" s="26">
        <v>37077</v>
      </c>
      <c r="C414" s="27"/>
      <c r="D414" s="27"/>
      <c r="E414" s="27"/>
      <c r="F414" s="27">
        <v>13.4</v>
      </c>
      <c r="G414" s="28"/>
      <c r="H414" s="29">
        <f t="shared" si="7"/>
        <v>0</v>
      </c>
    </row>
    <row r="415" spans="2:8">
      <c r="B415" s="26">
        <v>37078</v>
      </c>
      <c r="C415" s="27"/>
      <c r="D415" s="27"/>
      <c r="E415" s="27"/>
      <c r="F415" s="27">
        <v>13.4</v>
      </c>
      <c r="G415" s="28"/>
      <c r="H415" s="29">
        <f t="shared" si="7"/>
        <v>0</v>
      </c>
    </row>
    <row r="416" spans="2:8">
      <c r="B416" s="26">
        <v>37081</v>
      </c>
      <c r="C416" s="27"/>
      <c r="D416" s="27"/>
      <c r="E416" s="27"/>
      <c r="F416" s="27">
        <v>13.45</v>
      </c>
      <c r="G416" s="28">
        <v>5</v>
      </c>
      <c r="H416" s="29">
        <f t="shared" si="7"/>
        <v>3.7313432835820101E-3</v>
      </c>
    </row>
    <row r="417" spans="2:8">
      <c r="B417" s="26">
        <v>37082</v>
      </c>
      <c r="C417" s="27"/>
      <c r="D417" s="27"/>
      <c r="E417" s="27"/>
      <c r="F417" s="27">
        <v>12.97</v>
      </c>
      <c r="G417" s="28">
        <v>221</v>
      </c>
      <c r="H417" s="29">
        <f t="shared" si="7"/>
        <v>-3.5687732342007339E-2</v>
      </c>
    </row>
    <row r="418" spans="2:8">
      <c r="B418" s="26">
        <v>37083</v>
      </c>
      <c r="C418" s="27"/>
      <c r="D418" s="27"/>
      <c r="E418" s="27"/>
      <c r="F418" s="27">
        <v>12.97</v>
      </c>
      <c r="G418" s="28"/>
      <c r="H418" s="29">
        <f t="shared" si="7"/>
        <v>0</v>
      </c>
    </row>
    <row r="419" spans="2:8">
      <c r="B419" s="26">
        <v>37084</v>
      </c>
      <c r="C419" s="27"/>
      <c r="D419" s="27"/>
      <c r="E419" s="27"/>
      <c r="F419" s="27">
        <v>12.97</v>
      </c>
      <c r="G419" s="28"/>
      <c r="H419" s="29">
        <f t="shared" si="7"/>
        <v>0</v>
      </c>
    </row>
    <row r="420" spans="2:8">
      <c r="B420" s="26">
        <v>37085</v>
      </c>
      <c r="C420" s="27"/>
      <c r="D420" s="27"/>
      <c r="E420" s="27"/>
      <c r="F420" s="27">
        <v>12.9</v>
      </c>
      <c r="G420" s="28">
        <v>5</v>
      </c>
      <c r="H420" s="29">
        <f t="shared" si="7"/>
        <v>-5.3970701619121264E-3</v>
      </c>
    </row>
    <row r="421" spans="2:8">
      <c r="B421" s="26">
        <v>37088</v>
      </c>
      <c r="C421" s="27"/>
      <c r="D421" s="27"/>
      <c r="E421" s="27"/>
      <c r="F421" s="27">
        <v>12.9</v>
      </c>
      <c r="G421" s="28">
        <v>195</v>
      </c>
      <c r="H421" s="29">
        <f t="shared" si="7"/>
        <v>0</v>
      </c>
    </row>
    <row r="422" spans="2:8">
      <c r="B422" s="26">
        <v>37089</v>
      </c>
      <c r="C422" s="27"/>
      <c r="D422" s="27"/>
      <c r="E422" s="27"/>
      <c r="F422" s="27">
        <v>13</v>
      </c>
      <c r="G422" s="28">
        <v>200</v>
      </c>
      <c r="H422" s="29">
        <f t="shared" si="7"/>
        <v>7.7519379844960962E-3</v>
      </c>
    </row>
    <row r="423" spans="2:8">
      <c r="B423" s="26">
        <v>37090</v>
      </c>
      <c r="C423" s="27"/>
      <c r="D423" s="27"/>
      <c r="E423" s="27"/>
      <c r="F423" s="27">
        <v>13</v>
      </c>
      <c r="G423" s="28"/>
      <c r="H423" s="29">
        <f t="shared" si="7"/>
        <v>0</v>
      </c>
    </row>
    <row r="424" spans="2:8">
      <c r="B424" s="26">
        <v>37091</v>
      </c>
      <c r="C424" s="27"/>
      <c r="D424" s="27"/>
      <c r="E424" s="27"/>
      <c r="F424" s="27">
        <v>12.74</v>
      </c>
      <c r="G424" s="28">
        <v>482</v>
      </c>
      <c r="H424" s="29">
        <f t="shared" si="7"/>
        <v>-1.9999999999999983E-2</v>
      </c>
    </row>
    <row r="425" spans="2:8">
      <c r="B425" s="26">
        <v>37092</v>
      </c>
      <c r="C425" s="27"/>
      <c r="D425" s="27"/>
      <c r="E425" s="27"/>
      <c r="F425" s="27">
        <v>12.74</v>
      </c>
      <c r="G425" s="28"/>
      <c r="H425" s="29">
        <f t="shared" si="7"/>
        <v>0</v>
      </c>
    </row>
    <row r="426" spans="2:8">
      <c r="B426" s="26">
        <v>37095</v>
      </c>
      <c r="C426" s="27"/>
      <c r="D426" s="27"/>
      <c r="E426" s="27"/>
      <c r="F426" s="27">
        <v>12.74</v>
      </c>
      <c r="G426" s="28"/>
      <c r="H426" s="29">
        <f t="shared" si="7"/>
        <v>0</v>
      </c>
    </row>
    <row r="427" spans="2:8">
      <c r="B427" s="26">
        <v>37096</v>
      </c>
      <c r="C427" s="27"/>
      <c r="D427" s="27"/>
      <c r="E427" s="27"/>
      <c r="F427" s="27">
        <v>13</v>
      </c>
      <c r="G427" s="28">
        <v>5</v>
      </c>
      <c r="H427" s="29">
        <f t="shared" si="7"/>
        <v>2.0408163265306107E-2</v>
      </c>
    </row>
    <row r="428" spans="2:8">
      <c r="B428" s="26">
        <v>37097</v>
      </c>
      <c r="C428" s="27"/>
      <c r="D428" s="27"/>
      <c r="E428" s="27"/>
      <c r="F428" s="27">
        <v>13</v>
      </c>
      <c r="G428" s="28"/>
      <c r="H428" s="29">
        <f t="shared" si="7"/>
        <v>0</v>
      </c>
    </row>
    <row r="429" spans="2:8">
      <c r="B429" s="26">
        <v>37098</v>
      </c>
      <c r="C429" s="27"/>
      <c r="D429" s="27"/>
      <c r="E429" s="27"/>
      <c r="F429" s="27">
        <v>13</v>
      </c>
      <c r="G429" s="28">
        <v>20</v>
      </c>
      <c r="H429" s="29">
        <f t="shared" si="7"/>
        <v>0</v>
      </c>
    </row>
    <row r="430" spans="2:8">
      <c r="B430" s="26">
        <v>37099</v>
      </c>
      <c r="C430" s="27"/>
      <c r="D430" s="27"/>
      <c r="E430" s="27"/>
      <c r="F430" s="27">
        <v>13</v>
      </c>
      <c r="G430" s="28"/>
      <c r="H430" s="29">
        <f t="shared" si="7"/>
        <v>0</v>
      </c>
    </row>
    <row r="431" spans="2:8">
      <c r="B431" s="26">
        <v>37102</v>
      </c>
      <c r="C431" s="27"/>
      <c r="D431" s="27"/>
      <c r="E431" s="27"/>
      <c r="F431" s="27">
        <v>13</v>
      </c>
      <c r="G431" s="28"/>
      <c r="H431" s="29">
        <f t="shared" si="7"/>
        <v>0</v>
      </c>
    </row>
    <row r="432" spans="2:8">
      <c r="B432" s="26">
        <v>37103</v>
      </c>
      <c r="C432" s="27"/>
      <c r="D432" s="27"/>
      <c r="E432" s="27"/>
      <c r="F432" s="27">
        <v>13.3</v>
      </c>
      <c r="G432" s="28">
        <v>315</v>
      </c>
      <c r="H432" s="29">
        <f t="shared" si="7"/>
        <v>2.307692307692313E-2</v>
      </c>
    </row>
    <row r="433" spans="2:8">
      <c r="B433" s="26">
        <v>37104</v>
      </c>
      <c r="C433" s="27"/>
      <c r="D433" s="27"/>
      <c r="E433" s="27"/>
      <c r="F433" s="27">
        <v>12.71</v>
      </c>
      <c r="G433" s="28">
        <v>260</v>
      </c>
      <c r="H433" s="29">
        <f t="shared" si="7"/>
        <v>-4.4360902255639087E-2</v>
      </c>
    </row>
    <row r="434" spans="2:8">
      <c r="B434" s="26">
        <v>37105</v>
      </c>
      <c r="C434" s="27"/>
      <c r="D434" s="27"/>
      <c r="E434" s="27"/>
      <c r="F434" s="27">
        <v>13.4</v>
      </c>
      <c r="G434" s="28">
        <v>81</v>
      </c>
      <c r="H434" s="29">
        <f t="shared" si="7"/>
        <v>5.4287962234461008E-2</v>
      </c>
    </row>
    <row r="435" spans="2:8">
      <c r="B435" s="26">
        <v>37106</v>
      </c>
      <c r="C435" s="27"/>
      <c r="D435" s="27"/>
      <c r="E435" s="27"/>
      <c r="F435" s="27">
        <v>13.4</v>
      </c>
      <c r="G435" s="28"/>
      <c r="H435" s="29">
        <f t="shared" si="7"/>
        <v>0</v>
      </c>
    </row>
    <row r="436" spans="2:8">
      <c r="B436" s="26">
        <v>37109</v>
      </c>
      <c r="C436" s="27"/>
      <c r="D436" s="27"/>
      <c r="E436" s="27"/>
      <c r="F436" s="27">
        <v>12.72</v>
      </c>
      <c r="G436" s="28">
        <v>75</v>
      </c>
      <c r="H436" s="29">
        <f t="shared" si="7"/>
        <v>-5.0746268656716394E-2</v>
      </c>
    </row>
    <row r="437" spans="2:8">
      <c r="B437" s="26">
        <v>37110</v>
      </c>
      <c r="C437" s="27"/>
      <c r="D437" s="27"/>
      <c r="E437" s="27"/>
      <c r="F437" s="27">
        <v>12.72</v>
      </c>
      <c r="G437" s="28"/>
      <c r="H437" s="29">
        <f t="shared" si="7"/>
        <v>0</v>
      </c>
    </row>
    <row r="438" spans="2:8">
      <c r="B438" s="26">
        <v>37111</v>
      </c>
      <c r="C438" s="27"/>
      <c r="D438" s="27"/>
      <c r="E438" s="27"/>
      <c r="F438" s="27">
        <v>12.72</v>
      </c>
      <c r="G438" s="28"/>
      <c r="H438" s="29">
        <f t="shared" si="7"/>
        <v>0</v>
      </c>
    </row>
    <row r="439" spans="2:8">
      <c r="B439" s="26">
        <v>37112</v>
      </c>
      <c r="C439" s="27"/>
      <c r="D439" s="27"/>
      <c r="E439" s="27"/>
      <c r="F439" s="27">
        <v>12.72</v>
      </c>
      <c r="G439" s="28">
        <v>50</v>
      </c>
      <c r="H439" s="29">
        <f t="shared" si="7"/>
        <v>0</v>
      </c>
    </row>
    <row r="440" spans="2:8">
      <c r="B440" s="26">
        <v>37113</v>
      </c>
      <c r="C440" s="27"/>
      <c r="D440" s="27"/>
      <c r="E440" s="27"/>
      <c r="F440" s="27">
        <v>12.72</v>
      </c>
      <c r="G440" s="28"/>
      <c r="H440" s="29">
        <f t="shared" si="7"/>
        <v>0</v>
      </c>
    </row>
    <row r="441" spans="2:8">
      <c r="B441" s="26">
        <v>37116</v>
      </c>
      <c r="C441" s="27"/>
      <c r="D441" s="27"/>
      <c r="E441" s="27"/>
      <c r="F441" s="27">
        <v>12.72</v>
      </c>
      <c r="G441" s="28"/>
      <c r="H441" s="29">
        <f t="shared" si="7"/>
        <v>0</v>
      </c>
    </row>
    <row r="442" spans="2:8">
      <c r="B442" s="26">
        <v>37117</v>
      </c>
      <c r="C442" s="27"/>
      <c r="D442" s="27"/>
      <c r="E442" s="27"/>
      <c r="F442" s="27">
        <v>13.4</v>
      </c>
      <c r="G442" s="28">
        <v>22</v>
      </c>
      <c r="H442" s="29">
        <f t="shared" si="7"/>
        <v>5.345911949685532E-2</v>
      </c>
    </row>
    <row r="443" spans="2:8">
      <c r="B443" s="26">
        <v>37118</v>
      </c>
      <c r="C443" s="27"/>
      <c r="D443" s="27"/>
      <c r="E443" s="27"/>
      <c r="F443" s="27">
        <v>13.4</v>
      </c>
      <c r="G443" s="28"/>
      <c r="H443" s="29">
        <f t="shared" si="7"/>
        <v>0</v>
      </c>
    </row>
    <row r="444" spans="2:8">
      <c r="B444" s="26">
        <v>37119</v>
      </c>
      <c r="C444" s="27"/>
      <c r="D444" s="27"/>
      <c r="E444" s="27"/>
      <c r="F444" s="27">
        <v>12.72</v>
      </c>
      <c r="G444" s="28">
        <v>425</v>
      </c>
      <c r="H444" s="29">
        <f t="shared" si="7"/>
        <v>-5.0746268656716394E-2</v>
      </c>
    </row>
    <row r="445" spans="2:8">
      <c r="B445" s="26">
        <v>37120</v>
      </c>
      <c r="C445" s="27"/>
      <c r="D445" s="27"/>
      <c r="E445" s="27"/>
      <c r="F445" s="27">
        <v>12.7</v>
      </c>
      <c r="G445" s="28">
        <v>1020</v>
      </c>
      <c r="H445" s="29">
        <f t="shared" si="7"/>
        <v>-1.5723270440252634E-3</v>
      </c>
    </row>
    <row r="446" spans="2:8">
      <c r="B446" s="26">
        <v>37123</v>
      </c>
      <c r="C446" s="27"/>
      <c r="D446" s="27"/>
      <c r="E446" s="27"/>
      <c r="F446" s="27">
        <v>12.21</v>
      </c>
      <c r="G446" s="28">
        <v>202</v>
      </c>
      <c r="H446" s="29">
        <f t="shared" si="7"/>
        <v>-3.8582677165354212E-2</v>
      </c>
    </row>
    <row r="447" spans="2:8">
      <c r="B447" s="26">
        <v>37124</v>
      </c>
      <c r="C447" s="27"/>
      <c r="D447" s="27"/>
      <c r="E447" s="27"/>
      <c r="F447" s="27">
        <v>13</v>
      </c>
      <c r="G447" s="28">
        <v>10</v>
      </c>
      <c r="H447" s="29">
        <f t="shared" si="7"/>
        <v>6.4701064701064626E-2</v>
      </c>
    </row>
    <row r="448" spans="2:8">
      <c r="B448" s="26">
        <v>37125</v>
      </c>
      <c r="C448" s="27"/>
      <c r="D448" s="27"/>
      <c r="E448" s="27"/>
      <c r="F448" s="27">
        <v>13.4</v>
      </c>
      <c r="G448" s="28">
        <v>5</v>
      </c>
      <c r="H448" s="29">
        <f t="shared" si="7"/>
        <v>3.0769230769230795E-2</v>
      </c>
    </row>
    <row r="449" spans="2:8">
      <c r="B449" s="26">
        <v>37126</v>
      </c>
      <c r="C449" s="27"/>
      <c r="D449" s="27"/>
      <c r="E449" s="27"/>
      <c r="F449" s="27">
        <v>13.4</v>
      </c>
      <c r="G449" s="28"/>
      <c r="H449" s="29">
        <f t="shared" si="7"/>
        <v>0</v>
      </c>
    </row>
    <row r="450" spans="2:8">
      <c r="B450" s="26">
        <v>37127</v>
      </c>
      <c r="C450" s="27"/>
      <c r="D450" s="27"/>
      <c r="E450" s="27"/>
      <c r="F450" s="27">
        <v>12.06</v>
      </c>
      <c r="G450" s="28">
        <v>180</v>
      </c>
      <c r="H450" s="29">
        <f t="shared" si="7"/>
        <v>-9.9999999999999992E-2</v>
      </c>
    </row>
    <row r="451" spans="2:8">
      <c r="B451" s="26">
        <v>37130</v>
      </c>
      <c r="C451" s="27"/>
      <c r="D451" s="27"/>
      <c r="E451" s="27"/>
      <c r="F451" s="27">
        <v>12.06</v>
      </c>
      <c r="G451" s="28"/>
      <c r="H451" s="29">
        <f t="shared" si="7"/>
        <v>0</v>
      </c>
    </row>
    <row r="452" spans="2:8">
      <c r="B452" s="26">
        <v>37131</v>
      </c>
      <c r="C452" s="27"/>
      <c r="D452" s="27"/>
      <c r="E452" s="27"/>
      <c r="F452" s="27">
        <v>12.06</v>
      </c>
      <c r="G452" s="28"/>
      <c r="H452" s="29">
        <f t="shared" si="7"/>
        <v>0</v>
      </c>
    </row>
    <row r="453" spans="2:8">
      <c r="B453" s="26">
        <v>37132</v>
      </c>
      <c r="C453" s="27"/>
      <c r="D453" s="27"/>
      <c r="E453" s="27"/>
      <c r="F453" s="27">
        <v>12.8</v>
      </c>
      <c r="G453" s="28">
        <v>120</v>
      </c>
      <c r="H453" s="29">
        <f t="shared" si="7"/>
        <v>6.1359867330016596E-2</v>
      </c>
    </row>
    <row r="454" spans="2:8">
      <c r="B454" s="26">
        <v>37133</v>
      </c>
      <c r="C454" s="27"/>
      <c r="D454" s="27"/>
      <c r="E454" s="27"/>
      <c r="F454" s="27">
        <v>13.2</v>
      </c>
      <c r="G454" s="28">
        <v>10</v>
      </c>
      <c r="H454" s="29">
        <f t="shared" si="7"/>
        <v>3.1249999999999889E-2</v>
      </c>
    </row>
    <row r="455" spans="2:8">
      <c r="B455" s="26">
        <v>37134</v>
      </c>
      <c r="C455" s="27"/>
      <c r="D455" s="27"/>
      <c r="E455" s="27"/>
      <c r="F455" s="27">
        <v>12.3</v>
      </c>
      <c r="G455" s="28">
        <v>50</v>
      </c>
      <c r="H455" s="29">
        <f t="shared" si="7"/>
        <v>-6.818181818181808E-2</v>
      </c>
    </row>
    <row r="456" spans="2:8">
      <c r="B456" s="26">
        <v>37137</v>
      </c>
      <c r="C456" s="27"/>
      <c r="D456" s="27"/>
      <c r="E456" s="27"/>
      <c r="F456" s="27">
        <v>12.3</v>
      </c>
      <c r="G456" s="28"/>
      <c r="H456" s="29">
        <f t="shared" si="7"/>
        <v>0</v>
      </c>
    </row>
    <row r="457" spans="2:8">
      <c r="B457" s="26">
        <v>37138</v>
      </c>
      <c r="C457" s="27"/>
      <c r="D457" s="27"/>
      <c r="E457" s="27"/>
      <c r="F457" s="27">
        <v>12.5</v>
      </c>
      <c r="G457" s="28">
        <v>130</v>
      </c>
      <c r="H457" s="29">
        <f t="shared" si="7"/>
        <v>1.6260162601625959E-2</v>
      </c>
    </row>
    <row r="458" spans="2:8">
      <c r="B458" s="26">
        <v>37139</v>
      </c>
      <c r="C458" s="27"/>
      <c r="D458" s="27"/>
      <c r="E458" s="27"/>
      <c r="F458" s="27">
        <v>11.9</v>
      </c>
      <c r="G458" s="28">
        <v>1805</v>
      </c>
      <c r="H458" s="29">
        <f t="shared" si="7"/>
        <v>-4.7999999999999973E-2</v>
      </c>
    </row>
    <row r="459" spans="2:8">
      <c r="B459" s="26">
        <v>37140</v>
      </c>
      <c r="C459" s="27"/>
      <c r="D459" s="27"/>
      <c r="E459" s="27"/>
      <c r="F459" s="27">
        <v>12.88</v>
      </c>
      <c r="G459" s="28">
        <v>5</v>
      </c>
      <c r="H459" s="29">
        <f t="shared" si="7"/>
        <v>8.2352941176470615E-2</v>
      </c>
    </row>
    <row r="460" spans="2:8">
      <c r="B460" s="26">
        <v>37141</v>
      </c>
      <c r="C460" s="27"/>
      <c r="D460" s="27"/>
      <c r="E460" s="27"/>
      <c r="F460" s="27">
        <v>11.6</v>
      </c>
      <c r="G460" s="28">
        <v>110</v>
      </c>
      <c r="H460" s="29">
        <f t="shared" si="7"/>
        <v>-9.9378881987577716E-2</v>
      </c>
    </row>
    <row r="461" spans="2:8">
      <c r="B461" s="26">
        <v>37144</v>
      </c>
      <c r="C461" s="27"/>
      <c r="D461" s="27"/>
      <c r="E461" s="27"/>
      <c r="F461" s="27">
        <v>12.85</v>
      </c>
      <c r="G461" s="28">
        <v>10</v>
      </c>
      <c r="H461" s="29">
        <f t="shared" si="7"/>
        <v>0.10775862068965518</v>
      </c>
    </row>
    <row r="462" spans="2:8">
      <c r="B462" s="26">
        <v>37145</v>
      </c>
      <c r="C462" s="27"/>
      <c r="D462" s="27"/>
      <c r="E462" s="27"/>
      <c r="F462" s="27">
        <v>12.8</v>
      </c>
      <c r="G462" s="28">
        <v>5</v>
      </c>
      <c r="H462" s="29">
        <f t="shared" si="7"/>
        <v>-3.8910505836575048E-3</v>
      </c>
    </row>
    <row r="463" spans="2:8">
      <c r="B463" s="26">
        <v>37146</v>
      </c>
      <c r="C463" s="27"/>
      <c r="D463" s="27"/>
      <c r="E463" s="27"/>
      <c r="F463" s="27">
        <v>12.8</v>
      </c>
      <c r="G463" s="28"/>
      <c r="H463" s="29">
        <f t="shared" si="7"/>
        <v>0</v>
      </c>
    </row>
    <row r="464" spans="2:8">
      <c r="B464" s="26">
        <v>37147</v>
      </c>
      <c r="C464" s="27"/>
      <c r="D464" s="27"/>
      <c r="E464" s="27"/>
      <c r="F464" s="27">
        <v>12.8</v>
      </c>
      <c r="G464" s="28">
        <v>686</v>
      </c>
      <c r="H464" s="29">
        <f t="shared" si="7"/>
        <v>0</v>
      </c>
    </row>
    <row r="465" spans="2:8">
      <c r="B465" s="26">
        <v>37148</v>
      </c>
      <c r="C465" s="27"/>
      <c r="D465" s="27"/>
      <c r="E465" s="27"/>
      <c r="F465" s="27">
        <v>10.35</v>
      </c>
      <c r="G465" s="28">
        <v>302</v>
      </c>
      <c r="H465" s="29">
        <f t="shared" ref="H465:H528" si="8">(F465-F464)/F464</f>
        <v>-0.19140625000000008</v>
      </c>
    </row>
    <row r="466" spans="2:8">
      <c r="B466" s="26">
        <v>37151</v>
      </c>
      <c r="C466" s="27"/>
      <c r="D466" s="27"/>
      <c r="E466" s="27"/>
      <c r="F466" s="27">
        <v>9.61</v>
      </c>
      <c r="G466" s="28">
        <v>200</v>
      </c>
      <c r="H466" s="29">
        <f t="shared" si="8"/>
        <v>-7.1497584541062822E-2</v>
      </c>
    </row>
    <row r="467" spans="2:8">
      <c r="B467" s="26">
        <v>37152</v>
      </c>
      <c r="C467" s="27"/>
      <c r="D467" s="27"/>
      <c r="E467" s="27"/>
      <c r="F467" s="27">
        <v>11.6</v>
      </c>
      <c r="G467" s="28">
        <v>1</v>
      </c>
      <c r="H467" s="29">
        <f t="shared" si="8"/>
        <v>0.20707596253902188</v>
      </c>
    </row>
    <row r="468" spans="2:8">
      <c r="B468" s="26">
        <v>37153</v>
      </c>
      <c r="C468" s="27"/>
      <c r="D468" s="27"/>
      <c r="E468" s="27"/>
      <c r="F468" s="27">
        <v>9.75</v>
      </c>
      <c r="G468" s="28">
        <v>50</v>
      </c>
      <c r="H468" s="29">
        <f t="shared" si="8"/>
        <v>-0.15948275862068964</v>
      </c>
    </row>
    <row r="469" spans="2:8">
      <c r="B469" s="26">
        <v>37154</v>
      </c>
      <c r="C469" s="27"/>
      <c r="D469" s="27"/>
      <c r="E469" s="27"/>
      <c r="F469" s="27">
        <v>10.72</v>
      </c>
      <c r="G469" s="28">
        <v>1</v>
      </c>
      <c r="H469" s="29">
        <f t="shared" si="8"/>
        <v>9.9487179487179556E-2</v>
      </c>
    </row>
    <row r="470" spans="2:8">
      <c r="B470" s="26">
        <v>37155</v>
      </c>
      <c r="C470" s="27"/>
      <c r="D470" s="27"/>
      <c r="E470" s="27"/>
      <c r="F470" s="27">
        <v>9.6999999999999993</v>
      </c>
      <c r="G470" s="28">
        <v>644</v>
      </c>
      <c r="H470" s="29">
        <f t="shared" si="8"/>
        <v>-9.5149253731343406E-2</v>
      </c>
    </row>
    <row r="471" spans="2:8">
      <c r="B471" s="26">
        <v>37158</v>
      </c>
      <c r="C471" s="27"/>
      <c r="D471" s="27"/>
      <c r="E471" s="27"/>
      <c r="F471" s="27">
        <v>10</v>
      </c>
      <c r="G471" s="28">
        <v>1</v>
      </c>
      <c r="H471" s="29">
        <f t="shared" si="8"/>
        <v>3.0927835051546466E-2</v>
      </c>
    </row>
    <row r="472" spans="2:8">
      <c r="B472" s="26">
        <v>37159</v>
      </c>
      <c r="C472" s="27"/>
      <c r="D472" s="27"/>
      <c r="E472" s="27"/>
      <c r="F472" s="27">
        <v>10</v>
      </c>
      <c r="G472" s="28">
        <v>1</v>
      </c>
      <c r="H472" s="29">
        <f t="shared" si="8"/>
        <v>0</v>
      </c>
    </row>
    <row r="473" spans="2:8">
      <c r="B473" s="26">
        <v>37160</v>
      </c>
      <c r="C473" s="27"/>
      <c r="D473" s="27"/>
      <c r="E473" s="27"/>
      <c r="F473" s="27">
        <v>10</v>
      </c>
      <c r="G473" s="28"/>
      <c r="H473" s="29">
        <f t="shared" si="8"/>
        <v>0</v>
      </c>
    </row>
    <row r="474" spans="2:8">
      <c r="B474" s="26">
        <v>37161</v>
      </c>
      <c r="C474" s="27"/>
      <c r="D474" s="27"/>
      <c r="E474" s="27"/>
      <c r="F474" s="27">
        <v>9.5500000000000007</v>
      </c>
      <c r="G474" s="28">
        <v>450</v>
      </c>
      <c r="H474" s="29">
        <f t="shared" si="8"/>
        <v>-4.4999999999999929E-2</v>
      </c>
    </row>
    <row r="475" spans="2:8">
      <c r="B475" s="26">
        <v>37162</v>
      </c>
      <c r="C475" s="27"/>
      <c r="D475" s="27"/>
      <c r="E475" s="27"/>
      <c r="F475" s="27">
        <v>10</v>
      </c>
      <c r="G475" s="28">
        <v>49</v>
      </c>
      <c r="H475" s="29">
        <f t="shared" si="8"/>
        <v>4.7120418848167464E-2</v>
      </c>
    </row>
    <row r="476" spans="2:8">
      <c r="B476" s="26">
        <v>37165</v>
      </c>
      <c r="C476" s="27"/>
      <c r="D476" s="27"/>
      <c r="E476" s="27"/>
      <c r="F476" s="27">
        <v>10.99</v>
      </c>
      <c r="G476" s="28">
        <v>1</v>
      </c>
      <c r="H476" s="29">
        <f t="shared" si="8"/>
        <v>9.9000000000000019E-2</v>
      </c>
    </row>
    <row r="477" spans="2:8">
      <c r="B477" s="26">
        <v>37166</v>
      </c>
      <c r="C477" s="27"/>
      <c r="D477" s="27"/>
      <c r="E477" s="27"/>
      <c r="F477" s="27">
        <v>10.8</v>
      </c>
      <c r="G477" s="28">
        <v>1</v>
      </c>
      <c r="H477" s="29">
        <f t="shared" si="8"/>
        <v>-1.7288444040036353E-2</v>
      </c>
    </row>
    <row r="478" spans="2:8">
      <c r="B478" s="26">
        <v>37167</v>
      </c>
      <c r="C478" s="27"/>
      <c r="D478" s="27"/>
      <c r="E478" s="27"/>
      <c r="F478" s="27">
        <v>10.8</v>
      </c>
      <c r="G478" s="28"/>
      <c r="H478" s="29">
        <f t="shared" si="8"/>
        <v>0</v>
      </c>
    </row>
    <row r="479" spans="2:8">
      <c r="B479" s="26">
        <v>37168</v>
      </c>
      <c r="C479" s="27"/>
      <c r="D479" s="27"/>
      <c r="E479" s="27"/>
      <c r="F479" s="27">
        <v>10.8</v>
      </c>
      <c r="G479" s="28">
        <v>1</v>
      </c>
      <c r="H479" s="29">
        <f t="shared" si="8"/>
        <v>0</v>
      </c>
    </row>
    <row r="480" spans="2:8">
      <c r="B480" s="26">
        <v>37169</v>
      </c>
      <c r="C480" s="27"/>
      <c r="D480" s="27"/>
      <c r="E480" s="27"/>
      <c r="F480" s="27">
        <v>10.8</v>
      </c>
      <c r="G480" s="28"/>
      <c r="H480" s="29">
        <f t="shared" si="8"/>
        <v>0</v>
      </c>
    </row>
    <row r="481" spans="2:8">
      <c r="B481" s="26">
        <v>37172</v>
      </c>
      <c r="C481" s="27"/>
      <c r="D481" s="27"/>
      <c r="E481" s="27"/>
      <c r="F481" s="27">
        <v>8.8000000000000007</v>
      </c>
      <c r="G481" s="28">
        <v>1690</v>
      </c>
      <c r="H481" s="29">
        <f t="shared" si="8"/>
        <v>-0.18518518518518517</v>
      </c>
    </row>
    <row r="482" spans="2:8">
      <c r="B482" s="26">
        <v>37173</v>
      </c>
      <c r="C482" s="27"/>
      <c r="D482" s="27"/>
      <c r="E482" s="27"/>
      <c r="F482" s="27">
        <v>8.81</v>
      </c>
      <c r="G482" s="28">
        <v>700</v>
      </c>
      <c r="H482" s="29">
        <f t="shared" si="8"/>
        <v>1.136363636363612E-3</v>
      </c>
    </row>
    <row r="483" spans="2:8">
      <c r="B483" s="26">
        <v>37174</v>
      </c>
      <c r="C483" s="27"/>
      <c r="D483" s="27"/>
      <c r="E483" s="27"/>
      <c r="F483" s="27">
        <v>9.16</v>
      </c>
      <c r="G483" s="28">
        <v>1</v>
      </c>
      <c r="H483" s="29">
        <f t="shared" si="8"/>
        <v>3.9727582292848992E-2</v>
      </c>
    </row>
    <row r="484" spans="2:8">
      <c r="B484" s="26">
        <v>37175</v>
      </c>
      <c r="C484" s="27"/>
      <c r="D484" s="27"/>
      <c r="E484" s="27"/>
      <c r="F484" s="27">
        <v>9.8800000000000008</v>
      </c>
      <c r="G484" s="28">
        <v>500</v>
      </c>
      <c r="H484" s="29">
        <f t="shared" si="8"/>
        <v>7.8602620087336317E-2</v>
      </c>
    </row>
    <row r="485" spans="2:8">
      <c r="B485" s="26">
        <v>37176</v>
      </c>
      <c r="C485" s="27"/>
      <c r="D485" s="27"/>
      <c r="E485" s="27"/>
      <c r="F485" s="27">
        <v>9.8699999999999992</v>
      </c>
      <c r="G485" s="28">
        <v>1</v>
      </c>
      <c r="H485" s="29">
        <f t="shared" si="8"/>
        <v>-1.0121457489880123E-3</v>
      </c>
    </row>
    <row r="486" spans="2:8">
      <c r="B486" s="26">
        <v>37179</v>
      </c>
      <c r="C486" s="27"/>
      <c r="D486" s="27"/>
      <c r="E486" s="27"/>
      <c r="F486" s="27">
        <v>10.25</v>
      </c>
      <c r="G486" s="28">
        <v>1</v>
      </c>
      <c r="H486" s="29">
        <f t="shared" si="8"/>
        <v>3.8500506585613048E-2</v>
      </c>
    </row>
    <row r="487" spans="2:8">
      <c r="B487" s="26">
        <v>37180</v>
      </c>
      <c r="C487" s="27"/>
      <c r="D487" s="27"/>
      <c r="E487" s="27"/>
      <c r="F487" s="27">
        <v>10.25</v>
      </c>
      <c r="G487" s="28"/>
      <c r="H487" s="29">
        <f t="shared" si="8"/>
        <v>0</v>
      </c>
    </row>
    <row r="488" spans="2:8">
      <c r="B488" s="26">
        <v>37181</v>
      </c>
      <c r="C488" s="27"/>
      <c r="D488" s="27"/>
      <c r="E488" s="27"/>
      <c r="F488" s="27">
        <v>10.25</v>
      </c>
      <c r="G488" s="28">
        <v>1</v>
      </c>
      <c r="H488" s="29">
        <f t="shared" si="8"/>
        <v>0</v>
      </c>
    </row>
    <row r="489" spans="2:8">
      <c r="B489" s="26">
        <v>37182</v>
      </c>
      <c r="C489" s="27"/>
      <c r="D489" s="27"/>
      <c r="E489" s="27"/>
      <c r="F489" s="27">
        <v>10.25</v>
      </c>
      <c r="G489" s="28"/>
      <c r="H489" s="29">
        <f t="shared" si="8"/>
        <v>0</v>
      </c>
    </row>
    <row r="490" spans="2:8">
      <c r="B490" s="26">
        <v>37183</v>
      </c>
      <c r="C490" s="27"/>
      <c r="D490" s="27"/>
      <c r="E490" s="27"/>
      <c r="F490" s="27">
        <v>10</v>
      </c>
      <c r="G490" s="28">
        <v>199</v>
      </c>
      <c r="H490" s="29">
        <f t="shared" si="8"/>
        <v>-2.4390243902439025E-2</v>
      </c>
    </row>
    <row r="491" spans="2:8">
      <c r="B491" s="26">
        <v>37186</v>
      </c>
      <c r="C491" s="27"/>
      <c r="D491" s="27"/>
      <c r="E491" s="27"/>
      <c r="F491" s="27">
        <v>9.75</v>
      </c>
      <c r="G491" s="28">
        <v>5</v>
      </c>
      <c r="H491" s="29">
        <f t="shared" si="8"/>
        <v>-2.5000000000000001E-2</v>
      </c>
    </row>
    <row r="492" spans="2:8">
      <c r="B492" s="26">
        <v>37187</v>
      </c>
      <c r="C492" s="27"/>
      <c r="D492" s="27"/>
      <c r="E492" s="27"/>
      <c r="F492" s="27">
        <v>10.16</v>
      </c>
      <c r="G492" s="28">
        <v>1</v>
      </c>
      <c r="H492" s="29">
        <f t="shared" si="8"/>
        <v>4.2051282051282064E-2</v>
      </c>
    </row>
    <row r="493" spans="2:8">
      <c r="B493" s="26">
        <v>37188</v>
      </c>
      <c r="C493" s="27"/>
      <c r="D493" s="27"/>
      <c r="E493" s="27"/>
      <c r="F493" s="27">
        <v>10.16</v>
      </c>
      <c r="G493" s="28"/>
      <c r="H493" s="29">
        <f t="shared" si="8"/>
        <v>0</v>
      </c>
    </row>
    <row r="494" spans="2:8">
      <c r="B494" s="26">
        <v>37189</v>
      </c>
      <c r="C494" s="27"/>
      <c r="D494" s="27"/>
      <c r="E494" s="27"/>
      <c r="F494" s="27">
        <v>10.16</v>
      </c>
      <c r="G494" s="28">
        <v>201</v>
      </c>
      <c r="H494" s="29">
        <f t="shared" si="8"/>
        <v>0</v>
      </c>
    </row>
    <row r="495" spans="2:8">
      <c r="B495" s="26">
        <v>37190</v>
      </c>
      <c r="C495" s="27"/>
      <c r="D495" s="27"/>
      <c r="E495" s="27"/>
      <c r="F495" s="27">
        <v>10.050000000000001</v>
      </c>
      <c r="G495" s="28">
        <v>100</v>
      </c>
      <c r="H495" s="29">
        <f t="shared" si="8"/>
        <v>-1.0826771653543251E-2</v>
      </c>
    </row>
    <row r="496" spans="2:8">
      <c r="B496" s="26">
        <v>37193</v>
      </c>
      <c r="C496" s="27"/>
      <c r="D496" s="27"/>
      <c r="E496" s="27"/>
      <c r="F496" s="27">
        <v>10.45</v>
      </c>
      <c r="G496" s="28">
        <v>211</v>
      </c>
      <c r="H496" s="29">
        <f t="shared" si="8"/>
        <v>3.9800995024875475E-2</v>
      </c>
    </row>
    <row r="497" spans="2:8">
      <c r="B497" s="26">
        <v>37194</v>
      </c>
      <c r="C497" s="27"/>
      <c r="D497" s="27"/>
      <c r="E497" s="27"/>
      <c r="F497" s="27">
        <v>10</v>
      </c>
      <c r="G497" s="28">
        <v>150</v>
      </c>
      <c r="H497" s="29">
        <f t="shared" si="8"/>
        <v>-4.3062200956937732E-2</v>
      </c>
    </row>
    <row r="498" spans="2:8">
      <c r="B498" s="26">
        <v>37195</v>
      </c>
      <c r="C498" s="27"/>
      <c r="D498" s="27"/>
      <c r="E498" s="27"/>
      <c r="F498" s="27">
        <v>10.45</v>
      </c>
      <c r="G498" s="28">
        <v>1</v>
      </c>
      <c r="H498" s="29">
        <f t="shared" si="8"/>
        <v>4.4999999999999929E-2</v>
      </c>
    </row>
    <row r="499" spans="2:8">
      <c r="B499" s="26">
        <v>37196</v>
      </c>
      <c r="C499" s="27"/>
      <c r="D499" s="27"/>
      <c r="E499" s="27"/>
      <c r="F499" s="27">
        <v>10.45</v>
      </c>
      <c r="G499" s="28"/>
      <c r="H499" s="29">
        <f t="shared" si="8"/>
        <v>0</v>
      </c>
    </row>
    <row r="500" spans="2:8">
      <c r="B500" s="26">
        <v>37197</v>
      </c>
      <c r="C500" s="27"/>
      <c r="D500" s="27"/>
      <c r="E500" s="27"/>
      <c r="F500" s="27">
        <v>10.45</v>
      </c>
      <c r="G500" s="28">
        <v>1</v>
      </c>
      <c r="H500" s="29">
        <f t="shared" si="8"/>
        <v>0</v>
      </c>
    </row>
    <row r="501" spans="2:8">
      <c r="B501" s="26">
        <v>37200</v>
      </c>
      <c r="C501" s="27"/>
      <c r="D501" s="27"/>
      <c r="E501" s="27"/>
      <c r="F501" s="27">
        <v>10.75</v>
      </c>
      <c r="G501" s="28">
        <v>1</v>
      </c>
      <c r="H501" s="29">
        <f t="shared" si="8"/>
        <v>2.8708133971291936E-2</v>
      </c>
    </row>
    <row r="502" spans="2:8">
      <c r="B502" s="26">
        <v>37201</v>
      </c>
      <c r="C502" s="27"/>
      <c r="D502" s="27"/>
      <c r="E502" s="27"/>
      <c r="F502" s="27">
        <v>10.75</v>
      </c>
      <c r="G502" s="28">
        <v>1</v>
      </c>
      <c r="H502" s="29">
        <f t="shared" si="8"/>
        <v>0</v>
      </c>
    </row>
    <row r="503" spans="2:8">
      <c r="B503" s="26">
        <v>37202</v>
      </c>
      <c r="C503" s="27"/>
      <c r="D503" s="27"/>
      <c r="E503" s="27"/>
      <c r="F503" s="27">
        <v>10.75</v>
      </c>
      <c r="G503" s="28">
        <v>1</v>
      </c>
      <c r="H503" s="29">
        <f t="shared" si="8"/>
        <v>0</v>
      </c>
    </row>
    <row r="504" spans="2:8">
      <c r="B504" s="26">
        <v>37203</v>
      </c>
      <c r="C504" s="27"/>
      <c r="D504" s="27"/>
      <c r="E504" s="27"/>
      <c r="F504" s="27">
        <v>10.75</v>
      </c>
      <c r="G504" s="28">
        <v>1</v>
      </c>
      <c r="H504" s="29">
        <f t="shared" si="8"/>
        <v>0</v>
      </c>
    </row>
    <row r="505" spans="2:8">
      <c r="B505" s="26">
        <v>37204</v>
      </c>
      <c r="C505" s="27"/>
      <c r="D505" s="27"/>
      <c r="E505" s="27"/>
      <c r="F505" s="27">
        <v>10.75</v>
      </c>
      <c r="G505" s="28">
        <v>1</v>
      </c>
      <c r="H505" s="29">
        <f t="shared" si="8"/>
        <v>0</v>
      </c>
    </row>
    <row r="506" spans="2:8">
      <c r="B506" s="26">
        <v>37207</v>
      </c>
      <c r="C506" s="27"/>
      <c r="D506" s="27"/>
      <c r="E506" s="27"/>
      <c r="F506" s="27">
        <v>10.75</v>
      </c>
      <c r="G506" s="28">
        <v>1</v>
      </c>
      <c r="H506" s="29">
        <f t="shared" si="8"/>
        <v>0</v>
      </c>
    </row>
    <row r="507" spans="2:8">
      <c r="B507" s="26">
        <v>37208</v>
      </c>
      <c r="C507" s="27"/>
      <c r="D507" s="27"/>
      <c r="E507" s="27"/>
      <c r="F507" s="27">
        <v>10.75</v>
      </c>
      <c r="G507" s="28"/>
      <c r="H507" s="29">
        <f t="shared" si="8"/>
        <v>0</v>
      </c>
    </row>
    <row r="508" spans="2:8">
      <c r="B508" s="26">
        <v>37209</v>
      </c>
      <c r="C508" s="27"/>
      <c r="D508" s="27"/>
      <c r="E508" s="27"/>
      <c r="F508" s="27">
        <v>10.75</v>
      </c>
      <c r="G508" s="28">
        <v>10</v>
      </c>
      <c r="H508" s="29">
        <f t="shared" si="8"/>
        <v>0</v>
      </c>
    </row>
    <row r="509" spans="2:8">
      <c r="B509" s="26">
        <v>37210</v>
      </c>
      <c r="C509" s="27"/>
      <c r="D509" s="27"/>
      <c r="E509" s="27"/>
      <c r="F509" s="27">
        <v>10.45</v>
      </c>
      <c r="G509" s="28">
        <v>200</v>
      </c>
      <c r="H509" s="29">
        <f t="shared" si="8"/>
        <v>-2.7906976744186112E-2</v>
      </c>
    </row>
    <row r="510" spans="2:8">
      <c r="B510" s="26">
        <v>37211</v>
      </c>
      <c r="C510" s="27"/>
      <c r="D510" s="27"/>
      <c r="E510" s="27"/>
      <c r="F510" s="27">
        <v>10.8</v>
      </c>
      <c r="G510" s="28">
        <v>1</v>
      </c>
      <c r="H510" s="29">
        <f t="shared" si="8"/>
        <v>3.3492822966507317E-2</v>
      </c>
    </row>
    <row r="511" spans="2:8">
      <c r="B511" s="26">
        <v>37214</v>
      </c>
      <c r="C511" s="27"/>
      <c r="D511" s="27"/>
      <c r="E511" s="27"/>
      <c r="F511" s="27">
        <v>10.8</v>
      </c>
      <c r="G511" s="28">
        <v>201</v>
      </c>
      <c r="H511" s="29">
        <f t="shared" si="8"/>
        <v>0</v>
      </c>
    </row>
    <row r="512" spans="2:8">
      <c r="B512" s="26">
        <v>37215</v>
      </c>
      <c r="C512" s="27"/>
      <c r="D512" s="27"/>
      <c r="E512" s="27"/>
      <c r="F512" s="27">
        <v>10.8</v>
      </c>
      <c r="G512" s="28">
        <v>1</v>
      </c>
      <c r="H512" s="29">
        <f t="shared" si="8"/>
        <v>0</v>
      </c>
    </row>
    <row r="513" spans="2:8">
      <c r="B513" s="26">
        <v>37216</v>
      </c>
      <c r="C513" s="27"/>
      <c r="D513" s="27"/>
      <c r="E513" s="27"/>
      <c r="F513" s="27">
        <v>10.5</v>
      </c>
      <c r="G513" s="28">
        <v>30</v>
      </c>
      <c r="H513" s="29">
        <f t="shared" si="8"/>
        <v>-2.7777777777777842E-2</v>
      </c>
    </row>
    <row r="514" spans="2:8">
      <c r="B514" s="26">
        <v>37217</v>
      </c>
      <c r="C514" s="27"/>
      <c r="D514" s="27"/>
      <c r="E514" s="27"/>
      <c r="F514" s="27">
        <v>10.8</v>
      </c>
      <c r="G514" s="28">
        <v>52</v>
      </c>
      <c r="H514" s="29">
        <f t="shared" si="8"/>
        <v>2.857142857142864E-2</v>
      </c>
    </row>
    <row r="515" spans="2:8">
      <c r="B515" s="26">
        <v>37218</v>
      </c>
      <c r="C515" s="27"/>
      <c r="D515" s="27"/>
      <c r="E515" s="27"/>
      <c r="F515" s="27">
        <v>10.8</v>
      </c>
      <c r="G515" s="28"/>
      <c r="H515" s="29">
        <f t="shared" si="8"/>
        <v>0</v>
      </c>
    </row>
    <row r="516" spans="2:8">
      <c r="B516" s="26">
        <v>37221</v>
      </c>
      <c r="C516" s="27"/>
      <c r="D516" s="27"/>
      <c r="E516" s="27"/>
      <c r="F516" s="27">
        <v>10.8</v>
      </c>
      <c r="G516" s="28">
        <v>1</v>
      </c>
      <c r="H516" s="29">
        <f t="shared" si="8"/>
        <v>0</v>
      </c>
    </row>
    <row r="517" spans="2:8">
      <c r="B517" s="26">
        <v>37222</v>
      </c>
      <c r="C517" s="27"/>
      <c r="D517" s="27"/>
      <c r="E517" s="27"/>
      <c r="F517" s="27">
        <v>10.8</v>
      </c>
      <c r="G517" s="28">
        <v>1</v>
      </c>
      <c r="H517" s="29">
        <f t="shared" si="8"/>
        <v>0</v>
      </c>
    </row>
    <row r="518" spans="2:8">
      <c r="B518" s="26">
        <v>37223</v>
      </c>
      <c r="C518" s="27"/>
      <c r="D518" s="27"/>
      <c r="E518" s="27"/>
      <c r="F518" s="27">
        <v>10.8</v>
      </c>
      <c r="G518" s="28">
        <v>1</v>
      </c>
      <c r="H518" s="29">
        <f t="shared" si="8"/>
        <v>0</v>
      </c>
    </row>
    <row r="519" spans="2:8">
      <c r="B519" s="26">
        <v>37224</v>
      </c>
      <c r="C519" s="27"/>
      <c r="D519" s="27"/>
      <c r="E519" s="27"/>
      <c r="F519" s="27">
        <v>10.9</v>
      </c>
      <c r="G519" s="28">
        <v>80</v>
      </c>
      <c r="H519" s="29">
        <f t="shared" si="8"/>
        <v>9.2592592592592258E-3</v>
      </c>
    </row>
    <row r="520" spans="2:8">
      <c r="B520" s="26">
        <v>37225</v>
      </c>
      <c r="C520" s="27"/>
      <c r="D520" s="27"/>
      <c r="E520" s="27"/>
      <c r="F520" s="27">
        <v>10.9</v>
      </c>
      <c r="G520" s="28"/>
      <c r="H520" s="29">
        <f t="shared" si="8"/>
        <v>0</v>
      </c>
    </row>
    <row r="521" spans="2:8">
      <c r="B521" s="26">
        <v>37228</v>
      </c>
      <c r="C521" s="27"/>
      <c r="D521" s="27"/>
      <c r="E521" s="27"/>
      <c r="F521" s="27">
        <v>10.9</v>
      </c>
      <c r="G521" s="28">
        <v>1</v>
      </c>
      <c r="H521" s="29">
        <f t="shared" si="8"/>
        <v>0</v>
      </c>
    </row>
    <row r="522" spans="2:8">
      <c r="B522" s="26">
        <v>37229</v>
      </c>
      <c r="C522" s="27"/>
      <c r="D522" s="27"/>
      <c r="E522" s="27"/>
      <c r="F522" s="27">
        <v>10.9</v>
      </c>
      <c r="G522" s="28"/>
      <c r="H522" s="29">
        <f t="shared" si="8"/>
        <v>0</v>
      </c>
    </row>
    <row r="523" spans="2:8">
      <c r="B523" s="26">
        <v>37230</v>
      </c>
      <c r="C523" s="27"/>
      <c r="D523" s="27"/>
      <c r="E523" s="27"/>
      <c r="F523" s="27">
        <v>10.9</v>
      </c>
      <c r="G523" s="28">
        <v>1</v>
      </c>
      <c r="H523" s="29">
        <f t="shared" si="8"/>
        <v>0</v>
      </c>
    </row>
    <row r="524" spans="2:8">
      <c r="B524" s="26">
        <v>37231</v>
      </c>
      <c r="C524" s="27"/>
      <c r="D524" s="27"/>
      <c r="E524" s="27"/>
      <c r="F524" s="27">
        <v>10.9</v>
      </c>
      <c r="G524" s="28">
        <v>1</v>
      </c>
      <c r="H524" s="29">
        <f t="shared" si="8"/>
        <v>0</v>
      </c>
    </row>
    <row r="525" spans="2:8">
      <c r="B525" s="26">
        <v>37232</v>
      </c>
      <c r="C525" s="27"/>
      <c r="D525" s="27"/>
      <c r="E525" s="27"/>
      <c r="F525" s="27">
        <v>10.9</v>
      </c>
      <c r="G525" s="28">
        <v>1</v>
      </c>
      <c r="H525" s="29">
        <f t="shared" si="8"/>
        <v>0</v>
      </c>
    </row>
    <row r="526" spans="2:8">
      <c r="B526" s="26">
        <v>37235</v>
      </c>
      <c r="C526" s="27"/>
      <c r="D526" s="27"/>
      <c r="E526" s="27"/>
      <c r="F526" s="27">
        <v>10.9</v>
      </c>
      <c r="G526" s="28">
        <v>1</v>
      </c>
      <c r="H526" s="29">
        <f t="shared" si="8"/>
        <v>0</v>
      </c>
    </row>
    <row r="527" spans="2:8">
      <c r="B527" s="26">
        <v>37236</v>
      </c>
      <c r="C527" s="27"/>
      <c r="D527" s="27"/>
      <c r="E527" s="27"/>
      <c r="F527" s="27">
        <v>10.9</v>
      </c>
      <c r="G527" s="28"/>
      <c r="H527" s="29">
        <f t="shared" si="8"/>
        <v>0</v>
      </c>
    </row>
    <row r="528" spans="2:8">
      <c r="B528" s="26">
        <v>37237</v>
      </c>
      <c r="C528" s="27"/>
      <c r="D528" s="27"/>
      <c r="E528" s="27"/>
      <c r="F528" s="27">
        <v>10.5</v>
      </c>
      <c r="G528" s="28">
        <v>50</v>
      </c>
      <c r="H528" s="29">
        <f t="shared" si="8"/>
        <v>-3.6697247706422048E-2</v>
      </c>
    </row>
    <row r="529" spans="2:8">
      <c r="B529" s="26">
        <v>37238</v>
      </c>
      <c r="C529" s="27"/>
      <c r="D529" s="27"/>
      <c r="E529" s="27"/>
      <c r="F529" s="27">
        <v>10.5</v>
      </c>
      <c r="G529" s="28">
        <v>165</v>
      </c>
      <c r="H529" s="29">
        <f t="shared" ref="H529:H592" si="9">(F529-F528)/F528</f>
        <v>0</v>
      </c>
    </row>
    <row r="530" spans="2:8">
      <c r="B530" s="26">
        <v>37239</v>
      </c>
      <c r="C530" s="27"/>
      <c r="D530" s="27"/>
      <c r="E530" s="27"/>
      <c r="F530" s="27">
        <v>10.9</v>
      </c>
      <c r="G530" s="28">
        <v>1</v>
      </c>
      <c r="H530" s="29">
        <f t="shared" si="9"/>
        <v>3.8095238095238126E-2</v>
      </c>
    </row>
    <row r="531" spans="2:8">
      <c r="B531" s="26">
        <v>37242</v>
      </c>
      <c r="C531" s="27"/>
      <c r="D531" s="27"/>
      <c r="E531" s="27"/>
      <c r="F531" s="27">
        <v>10.4</v>
      </c>
      <c r="G531" s="28">
        <v>1050</v>
      </c>
      <c r="H531" s="29">
        <f t="shared" si="9"/>
        <v>-4.5871559633027519E-2</v>
      </c>
    </row>
    <row r="532" spans="2:8">
      <c r="B532" s="26">
        <v>37243</v>
      </c>
      <c r="C532" s="27"/>
      <c r="D532" s="27"/>
      <c r="E532" s="27"/>
      <c r="F532" s="27">
        <v>10.4</v>
      </c>
      <c r="G532" s="28">
        <v>401</v>
      </c>
      <c r="H532" s="29">
        <f t="shared" si="9"/>
        <v>0</v>
      </c>
    </row>
    <row r="533" spans="2:8">
      <c r="B533" s="26">
        <v>37244</v>
      </c>
      <c r="C533" s="27"/>
      <c r="D533" s="27"/>
      <c r="E533" s="27"/>
      <c r="F533" s="27">
        <v>10.4</v>
      </c>
      <c r="G533" s="28">
        <v>401</v>
      </c>
      <c r="H533" s="29">
        <f t="shared" si="9"/>
        <v>0</v>
      </c>
    </row>
    <row r="534" spans="2:8">
      <c r="B534" s="26">
        <v>37245</v>
      </c>
      <c r="C534" s="27"/>
      <c r="D534" s="27"/>
      <c r="E534" s="27"/>
      <c r="F534" s="27">
        <v>10.4</v>
      </c>
      <c r="G534" s="28">
        <v>1</v>
      </c>
      <c r="H534" s="29">
        <f t="shared" si="9"/>
        <v>0</v>
      </c>
    </row>
    <row r="535" spans="2:8">
      <c r="B535" s="26">
        <v>37246</v>
      </c>
      <c r="C535" s="27"/>
      <c r="D535" s="27"/>
      <c r="E535" s="27"/>
      <c r="F535" s="27">
        <v>10.4</v>
      </c>
      <c r="G535" s="28"/>
      <c r="H535" s="29">
        <f t="shared" si="9"/>
        <v>0</v>
      </c>
    </row>
    <row r="536" spans="2:8">
      <c r="B536" s="26">
        <v>37249</v>
      </c>
      <c r="C536" s="27"/>
      <c r="D536" s="27"/>
      <c r="E536" s="27"/>
      <c r="F536" s="27">
        <v>10.4</v>
      </c>
      <c r="G536" s="28">
        <v>1</v>
      </c>
      <c r="H536" s="29">
        <f t="shared" si="9"/>
        <v>0</v>
      </c>
    </row>
    <row r="537" spans="2:8">
      <c r="B537" s="26">
        <v>37252</v>
      </c>
      <c r="C537" s="27"/>
      <c r="D537" s="27"/>
      <c r="E537" s="27"/>
      <c r="F537" s="27">
        <v>10.45</v>
      </c>
      <c r="G537" s="28">
        <v>1</v>
      </c>
      <c r="H537" s="29">
        <f t="shared" si="9"/>
        <v>4.8076923076922047E-3</v>
      </c>
    </row>
    <row r="538" spans="2:8">
      <c r="B538" s="26">
        <v>37253</v>
      </c>
      <c r="C538" s="27"/>
      <c r="D538" s="27"/>
      <c r="E538" s="27"/>
      <c r="F538" s="27">
        <v>10.45</v>
      </c>
      <c r="G538" s="28"/>
      <c r="H538" s="29">
        <f t="shared" si="9"/>
        <v>0</v>
      </c>
    </row>
    <row r="539" spans="2:8">
      <c r="B539" s="26">
        <v>37258</v>
      </c>
      <c r="C539" s="27"/>
      <c r="D539" s="27"/>
      <c r="E539" s="27"/>
      <c r="F539" s="27">
        <v>10.45</v>
      </c>
      <c r="G539" s="28">
        <v>1</v>
      </c>
      <c r="H539" s="29">
        <f t="shared" si="9"/>
        <v>0</v>
      </c>
    </row>
    <row r="540" spans="2:8">
      <c r="B540" s="26">
        <v>37259</v>
      </c>
      <c r="C540" s="27"/>
      <c r="D540" s="27"/>
      <c r="E540" s="27"/>
      <c r="F540" s="27">
        <v>10.45</v>
      </c>
      <c r="G540" s="28">
        <v>1</v>
      </c>
      <c r="H540" s="29">
        <f t="shared" si="9"/>
        <v>0</v>
      </c>
    </row>
    <row r="541" spans="2:8">
      <c r="B541" s="26">
        <v>37260</v>
      </c>
      <c r="C541" s="27"/>
      <c r="D541" s="27"/>
      <c r="E541" s="27"/>
      <c r="F541" s="27">
        <v>10.25</v>
      </c>
      <c r="G541" s="28">
        <v>500</v>
      </c>
      <c r="H541" s="29">
        <f t="shared" si="9"/>
        <v>-1.9138755980861177E-2</v>
      </c>
    </row>
    <row r="542" spans="2:8">
      <c r="B542" s="26">
        <v>37263</v>
      </c>
      <c r="C542" s="27"/>
      <c r="D542" s="27"/>
      <c r="E542" s="27"/>
      <c r="F542" s="27">
        <v>10.65</v>
      </c>
      <c r="G542" s="28">
        <v>1000</v>
      </c>
      <c r="H542" s="29">
        <f t="shared" si="9"/>
        <v>3.9024390243902474E-2</v>
      </c>
    </row>
    <row r="543" spans="2:8">
      <c r="B543" s="26">
        <v>37264</v>
      </c>
      <c r="C543" s="27"/>
      <c r="D543" s="27"/>
      <c r="E543" s="27"/>
      <c r="F543" s="27">
        <v>10.65</v>
      </c>
      <c r="G543" s="28">
        <v>1001</v>
      </c>
      <c r="H543" s="29">
        <f t="shared" si="9"/>
        <v>0</v>
      </c>
    </row>
    <row r="544" spans="2:8">
      <c r="B544" s="26">
        <v>37265</v>
      </c>
      <c r="C544" s="27"/>
      <c r="D544" s="27"/>
      <c r="E544" s="27"/>
      <c r="F544" s="27">
        <v>10.5</v>
      </c>
      <c r="G544" s="28">
        <v>161</v>
      </c>
      <c r="H544" s="29">
        <f t="shared" si="9"/>
        <v>-1.4084507042253554E-2</v>
      </c>
    </row>
    <row r="545" spans="2:8">
      <c r="B545" s="26">
        <v>37266</v>
      </c>
      <c r="C545" s="27"/>
      <c r="D545" s="27"/>
      <c r="E545" s="27"/>
      <c r="F545" s="27">
        <v>10.91</v>
      </c>
      <c r="G545" s="28">
        <v>1</v>
      </c>
      <c r="H545" s="29">
        <f t="shared" si="9"/>
        <v>3.904761904761906E-2</v>
      </c>
    </row>
    <row r="546" spans="2:8">
      <c r="B546" s="26">
        <v>37267</v>
      </c>
      <c r="C546" s="27"/>
      <c r="D546" s="27"/>
      <c r="E546" s="27"/>
      <c r="F546" s="27">
        <v>11.01</v>
      </c>
      <c r="G546" s="28">
        <v>20</v>
      </c>
      <c r="H546" s="29">
        <f t="shared" si="9"/>
        <v>9.1659028414298477E-3</v>
      </c>
    </row>
    <row r="547" spans="2:8">
      <c r="B547" s="26">
        <v>37270</v>
      </c>
      <c r="C547" s="27"/>
      <c r="D547" s="27"/>
      <c r="E547" s="27"/>
      <c r="F547" s="27">
        <v>10.9</v>
      </c>
      <c r="G547" s="28">
        <v>1</v>
      </c>
      <c r="H547" s="29">
        <f t="shared" si="9"/>
        <v>-9.9909173478655248E-3</v>
      </c>
    </row>
    <row r="548" spans="2:8">
      <c r="B548" s="26">
        <v>37271</v>
      </c>
      <c r="C548" s="27"/>
      <c r="D548" s="27"/>
      <c r="E548" s="27"/>
      <c r="F548" s="27">
        <v>10.5</v>
      </c>
      <c r="G548" s="28">
        <v>500</v>
      </c>
      <c r="H548" s="29">
        <f t="shared" si="9"/>
        <v>-3.6697247706422048E-2</v>
      </c>
    </row>
    <row r="549" spans="2:8">
      <c r="B549" s="26">
        <v>37272</v>
      </c>
      <c r="C549" s="27"/>
      <c r="D549" s="27"/>
      <c r="E549" s="27"/>
      <c r="F549" s="27">
        <v>10.45</v>
      </c>
      <c r="G549" s="28">
        <v>1</v>
      </c>
      <c r="H549" s="29">
        <f t="shared" si="9"/>
        <v>-4.76190476190483E-3</v>
      </c>
    </row>
    <row r="550" spans="2:8">
      <c r="B550" s="26">
        <v>37273</v>
      </c>
      <c r="C550" s="27"/>
      <c r="D550" s="27"/>
      <c r="E550" s="27"/>
      <c r="F550" s="27">
        <v>10.4</v>
      </c>
      <c r="G550" s="28">
        <v>500</v>
      </c>
      <c r="H550" s="29">
        <f t="shared" si="9"/>
        <v>-4.7846889952152093E-3</v>
      </c>
    </row>
    <row r="551" spans="2:8">
      <c r="B551" s="26">
        <v>37274</v>
      </c>
      <c r="C551" s="27"/>
      <c r="D551" s="27"/>
      <c r="E551" s="27"/>
      <c r="F551" s="27">
        <v>10</v>
      </c>
      <c r="G551" s="28">
        <v>600</v>
      </c>
      <c r="H551" s="29">
        <f t="shared" si="9"/>
        <v>-3.8461538461538491E-2</v>
      </c>
    </row>
    <row r="552" spans="2:8">
      <c r="B552" s="26">
        <v>37277</v>
      </c>
      <c r="C552" s="27"/>
      <c r="D552" s="27"/>
      <c r="E552" s="27"/>
      <c r="F552" s="27">
        <v>10.35</v>
      </c>
      <c r="G552" s="28">
        <v>1</v>
      </c>
      <c r="H552" s="29">
        <f t="shared" si="9"/>
        <v>3.4999999999999962E-2</v>
      </c>
    </row>
    <row r="553" spans="2:8">
      <c r="B553" s="26">
        <v>37278</v>
      </c>
      <c r="C553" s="27"/>
      <c r="D553" s="27"/>
      <c r="E553" s="27"/>
      <c r="F553" s="27">
        <v>10</v>
      </c>
      <c r="G553" s="28">
        <v>350</v>
      </c>
      <c r="H553" s="29">
        <f t="shared" si="9"/>
        <v>-3.3816425120772917E-2</v>
      </c>
    </row>
    <row r="554" spans="2:8">
      <c r="B554" s="26">
        <v>37279</v>
      </c>
      <c r="C554" s="27"/>
      <c r="D554" s="27"/>
      <c r="E554" s="27"/>
      <c r="F554" s="27">
        <v>10.050000000000001</v>
      </c>
      <c r="G554" s="28">
        <v>1</v>
      </c>
      <c r="H554" s="29">
        <f t="shared" si="9"/>
        <v>5.0000000000000712E-3</v>
      </c>
    </row>
    <row r="555" spans="2:8">
      <c r="B555" s="26">
        <v>37280</v>
      </c>
      <c r="C555" s="27"/>
      <c r="D555" s="27"/>
      <c r="E555" s="27"/>
      <c r="F555" s="27">
        <v>9.6</v>
      </c>
      <c r="G555" s="28">
        <v>210</v>
      </c>
      <c r="H555" s="29">
        <f t="shared" si="9"/>
        <v>-4.4776119402985176E-2</v>
      </c>
    </row>
    <row r="556" spans="2:8">
      <c r="B556" s="26">
        <v>37281</v>
      </c>
      <c r="C556" s="27"/>
      <c r="D556" s="27"/>
      <c r="E556" s="27"/>
      <c r="F556" s="27">
        <v>9.6</v>
      </c>
      <c r="G556" s="28">
        <v>275</v>
      </c>
      <c r="H556" s="29">
        <f t="shared" si="9"/>
        <v>0</v>
      </c>
    </row>
    <row r="557" spans="2:8">
      <c r="B557" s="26">
        <v>37284</v>
      </c>
      <c r="C557" s="27"/>
      <c r="D557" s="27"/>
      <c r="E557" s="27"/>
      <c r="F557" s="27">
        <v>9.5</v>
      </c>
      <c r="G557" s="28">
        <v>1500</v>
      </c>
      <c r="H557" s="29">
        <f t="shared" si="9"/>
        <v>-1.041666666666663E-2</v>
      </c>
    </row>
    <row r="558" spans="2:8">
      <c r="B558" s="26">
        <v>37285</v>
      </c>
      <c r="C558" s="27"/>
      <c r="D558" s="27"/>
      <c r="E558" s="27"/>
      <c r="F558" s="27">
        <v>10</v>
      </c>
      <c r="G558" s="28">
        <v>740</v>
      </c>
      <c r="H558" s="29">
        <f t="shared" si="9"/>
        <v>5.2631578947368418E-2</v>
      </c>
    </row>
    <row r="559" spans="2:8">
      <c r="B559" s="26">
        <v>37286</v>
      </c>
      <c r="C559" s="27"/>
      <c r="D559" s="27"/>
      <c r="E559" s="27"/>
      <c r="F559" s="27">
        <v>9.6999999999999993</v>
      </c>
      <c r="G559" s="28">
        <v>20</v>
      </c>
      <c r="H559" s="29">
        <f t="shared" si="9"/>
        <v>-3.0000000000000072E-2</v>
      </c>
    </row>
    <row r="560" spans="2:8">
      <c r="B560" s="26">
        <v>37287</v>
      </c>
      <c r="C560" s="27"/>
      <c r="D560" s="27"/>
      <c r="E560" s="27"/>
      <c r="F560" s="27">
        <v>9.5500000000000007</v>
      </c>
      <c r="G560" s="28">
        <v>110</v>
      </c>
      <c r="H560" s="29">
        <f t="shared" si="9"/>
        <v>-1.5463917525773051E-2</v>
      </c>
    </row>
    <row r="561" spans="2:8">
      <c r="B561" s="26">
        <v>37288</v>
      </c>
      <c r="C561" s="27"/>
      <c r="D561" s="27"/>
      <c r="E561" s="27"/>
      <c r="F561" s="27">
        <v>9.99</v>
      </c>
      <c r="G561" s="28">
        <v>1</v>
      </c>
      <c r="H561" s="29">
        <f t="shared" si="9"/>
        <v>4.6073298429319315E-2</v>
      </c>
    </row>
    <row r="562" spans="2:8">
      <c r="B562" s="26">
        <v>37291</v>
      </c>
      <c r="C562" s="27"/>
      <c r="D562" s="27"/>
      <c r="E562" s="27"/>
      <c r="F562" s="27">
        <v>10.25</v>
      </c>
      <c r="G562" s="28">
        <v>1</v>
      </c>
      <c r="H562" s="29">
        <f t="shared" si="9"/>
        <v>2.6026026026026005E-2</v>
      </c>
    </row>
    <row r="563" spans="2:8">
      <c r="B563" s="26">
        <v>37292</v>
      </c>
      <c r="C563" s="27"/>
      <c r="D563" s="27"/>
      <c r="E563" s="27"/>
      <c r="F563" s="27">
        <v>10</v>
      </c>
      <c r="G563" s="28">
        <v>243</v>
      </c>
      <c r="H563" s="29">
        <f t="shared" si="9"/>
        <v>-2.4390243902439025E-2</v>
      </c>
    </row>
    <row r="564" spans="2:8">
      <c r="B564" s="26">
        <v>37293</v>
      </c>
      <c r="C564" s="27"/>
      <c r="D564" s="27"/>
      <c r="E564" s="27"/>
      <c r="F564" s="27">
        <v>10.25</v>
      </c>
      <c r="G564" s="28">
        <v>16</v>
      </c>
      <c r="H564" s="29">
        <f t="shared" si="9"/>
        <v>2.5000000000000001E-2</v>
      </c>
    </row>
    <row r="565" spans="2:8">
      <c r="B565" s="26">
        <v>37294</v>
      </c>
      <c r="C565" s="27"/>
      <c r="D565" s="27"/>
      <c r="E565" s="27"/>
      <c r="F565" s="27">
        <v>10.25</v>
      </c>
      <c r="G565" s="28"/>
      <c r="H565" s="29">
        <f t="shared" si="9"/>
        <v>0</v>
      </c>
    </row>
    <row r="566" spans="2:8">
      <c r="B566" s="26">
        <v>37295</v>
      </c>
      <c r="C566" s="27"/>
      <c r="D566" s="27"/>
      <c r="E566" s="27"/>
      <c r="F566" s="27">
        <v>9.9</v>
      </c>
      <c r="G566" s="28">
        <v>250</v>
      </c>
      <c r="H566" s="29">
        <f t="shared" si="9"/>
        <v>-3.4146341463414602E-2</v>
      </c>
    </row>
    <row r="567" spans="2:8">
      <c r="B567" s="26">
        <v>37298</v>
      </c>
      <c r="C567" s="27"/>
      <c r="D567" s="27"/>
      <c r="E567" s="27"/>
      <c r="F567" s="27">
        <v>9.9</v>
      </c>
      <c r="G567" s="28">
        <v>110</v>
      </c>
      <c r="H567" s="29">
        <f t="shared" si="9"/>
        <v>0</v>
      </c>
    </row>
    <row r="568" spans="2:8">
      <c r="B568" s="26">
        <v>37299</v>
      </c>
      <c r="C568" s="27"/>
      <c r="D568" s="27"/>
      <c r="E568" s="27"/>
      <c r="F568" s="27">
        <v>9.9</v>
      </c>
      <c r="G568" s="28"/>
      <c r="H568" s="29">
        <f t="shared" si="9"/>
        <v>0</v>
      </c>
    </row>
    <row r="569" spans="2:8">
      <c r="B569" s="26">
        <v>37300</v>
      </c>
      <c r="C569" s="27"/>
      <c r="D569" s="27"/>
      <c r="E569" s="27"/>
      <c r="F569" s="27">
        <v>9.4</v>
      </c>
      <c r="G569" s="28">
        <v>890</v>
      </c>
      <c r="H569" s="29">
        <f t="shared" si="9"/>
        <v>-5.0505050505050504E-2</v>
      </c>
    </row>
    <row r="570" spans="2:8">
      <c r="B570" s="26">
        <v>37301</v>
      </c>
      <c r="C570" s="27"/>
      <c r="D570" s="27"/>
      <c r="E570" s="27"/>
      <c r="F570" s="27">
        <v>8.9499999999999993</v>
      </c>
      <c r="G570" s="28">
        <v>250</v>
      </c>
      <c r="H570" s="29">
        <f t="shared" si="9"/>
        <v>-4.7872340425532026E-2</v>
      </c>
    </row>
    <row r="571" spans="2:8">
      <c r="B571" s="26">
        <v>37302</v>
      </c>
      <c r="C571" s="27"/>
      <c r="D571" s="27"/>
      <c r="E571" s="27"/>
      <c r="F571" s="27">
        <v>8.9</v>
      </c>
      <c r="G571" s="28">
        <v>1150</v>
      </c>
      <c r="H571" s="29">
        <f t="shared" si="9"/>
        <v>-5.5865921787708311E-3</v>
      </c>
    </row>
    <row r="572" spans="2:8">
      <c r="B572" s="26">
        <v>37305</v>
      </c>
      <c r="C572" s="27"/>
      <c r="D572" s="27"/>
      <c r="E572" s="27"/>
      <c r="F572" s="27">
        <v>9.75</v>
      </c>
      <c r="G572" s="28">
        <v>600</v>
      </c>
      <c r="H572" s="29">
        <f t="shared" si="9"/>
        <v>9.5505617977528046E-2</v>
      </c>
    </row>
    <row r="573" spans="2:8">
      <c r="B573" s="26">
        <v>37306</v>
      </c>
      <c r="C573" s="27"/>
      <c r="D573" s="27"/>
      <c r="E573" s="27"/>
      <c r="F573" s="27">
        <v>9.9</v>
      </c>
      <c r="G573" s="28">
        <v>1751</v>
      </c>
      <c r="H573" s="29">
        <f t="shared" si="9"/>
        <v>1.5384615384615422E-2</v>
      </c>
    </row>
    <row r="574" spans="2:8">
      <c r="B574" s="26">
        <v>37307</v>
      </c>
      <c r="C574" s="27"/>
      <c r="D574" s="27"/>
      <c r="E574" s="27"/>
      <c r="F574" s="27">
        <v>9.9</v>
      </c>
      <c r="G574" s="28"/>
      <c r="H574" s="29">
        <f t="shared" si="9"/>
        <v>0</v>
      </c>
    </row>
    <row r="575" spans="2:8">
      <c r="B575" s="26">
        <v>37308</v>
      </c>
      <c r="C575" s="27"/>
      <c r="D575" s="27"/>
      <c r="E575" s="27"/>
      <c r="F575" s="27">
        <v>9.9</v>
      </c>
      <c r="G575" s="28"/>
      <c r="H575" s="29">
        <f t="shared" si="9"/>
        <v>0</v>
      </c>
    </row>
    <row r="576" spans="2:8">
      <c r="B576" s="26">
        <v>37309</v>
      </c>
      <c r="C576" s="27"/>
      <c r="D576" s="27"/>
      <c r="E576" s="27"/>
      <c r="F576" s="27">
        <v>9.9</v>
      </c>
      <c r="G576" s="28">
        <v>1</v>
      </c>
      <c r="H576" s="29">
        <f t="shared" si="9"/>
        <v>0</v>
      </c>
    </row>
    <row r="577" spans="2:8">
      <c r="B577" s="26">
        <v>37312</v>
      </c>
      <c r="C577" s="27"/>
      <c r="D577" s="27"/>
      <c r="E577" s="27"/>
      <c r="F577" s="27">
        <v>9.5</v>
      </c>
      <c r="G577" s="28">
        <v>600</v>
      </c>
      <c r="H577" s="29">
        <f t="shared" si="9"/>
        <v>-4.0404040404040435E-2</v>
      </c>
    </row>
    <row r="578" spans="2:8">
      <c r="B578" s="26">
        <v>37313</v>
      </c>
      <c r="C578" s="27"/>
      <c r="D578" s="27"/>
      <c r="E578" s="27"/>
      <c r="F578" s="27">
        <v>9</v>
      </c>
      <c r="G578" s="28">
        <v>1</v>
      </c>
      <c r="H578" s="29">
        <f t="shared" si="9"/>
        <v>-5.2631578947368418E-2</v>
      </c>
    </row>
    <row r="579" spans="2:8">
      <c r="B579" s="26">
        <v>37314</v>
      </c>
      <c r="C579" s="27"/>
      <c r="D579" s="27"/>
      <c r="E579" s="27"/>
      <c r="F579" s="27">
        <v>9</v>
      </c>
      <c r="G579" s="28"/>
      <c r="H579" s="29">
        <f t="shared" si="9"/>
        <v>0</v>
      </c>
    </row>
    <row r="580" spans="2:8">
      <c r="B580" s="26">
        <v>37315</v>
      </c>
      <c r="C580" s="27"/>
      <c r="D580" s="27"/>
      <c r="E580" s="27"/>
      <c r="F580" s="27">
        <v>8.6999999999999993</v>
      </c>
      <c r="G580" s="28">
        <v>800</v>
      </c>
      <c r="H580" s="29">
        <f t="shared" si="9"/>
        <v>-3.3333333333333409E-2</v>
      </c>
    </row>
    <row r="581" spans="2:8">
      <c r="B581" s="26">
        <v>37316</v>
      </c>
      <c r="C581" s="27"/>
      <c r="D581" s="27"/>
      <c r="E581" s="27"/>
      <c r="F581" s="27">
        <v>9</v>
      </c>
      <c r="G581" s="28">
        <v>450</v>
      </c>
      <c r="H581" s="29">
        <f t="shared" si="9"/>
        <v>3.4482758620689738E-2</v>
      </c>
    </row>
    <row r="582" spans="2:8">
      <c r="B582" s="26">
        <v>37319</v>
      </c>
      <c r="C582" s="27"/>
      <c r="D582" s="27"/>
      <c r="E582" s="27"/>
      <c r="F582" s="27">
        <v>9</v>
      </c>
      <c r="G582" s="28"/>
      <c r="H582" s="29">
        <f t="shared" si="9"/>
        <v>0</v>
      </c>
    </row>
    <row r="583" spans="2:8">
      <c r="B583" s="26">
        <v>37320</v>
      </c>
      <c r="C583" s="27"/>
      <c r="D583" s="27"/>
      <c r="E583" s="27"/>
      <c r="F583" s="27">
        <v>8.9</v>
      </c>
      <c r="G583" s="28">
        <v>550</v>
      </c>
      <c r="H583" s="29">
        <f t="shared" si="9"/>
        <v>-1.1111111111111072E-2</v>
      </c>
    </row>
    <row r="584" spans="2:8">
      <c r="B584" s="26">
        <v>37321</v>
      </c>
      <c r="C584" s="27"/>
      <c r="D584" s="27"/>
      <c r="E584" s="27"/>
      <c r="F584" s="27">
        <v>9</v>
      </c>
      <c r="G584" s="28">
        <v>655</v>
      </c>
      <c r="H584" s="29">
        <f t="shared" si="9"/>
        <v>1.1235955056179735E-2</v>
      </c>
    </row>
    <row r="585" spans="2:8">
      <c r="B585" s="26">
        <v>37322</v>
      </c>
      <c r="C585" s="27"/>
      <c r="D585" s="27"/>
      <c r="E585" s="27"/>
      <c r="F585" s="27">
        <v>9</v>
      </c>
      <c r="G585" s="28"/>
      <c r="H585" s="29">
        <f t="shared" si="9"/>
        <v>0</v>
      </c>
    </row>
    <row r="586" spans="2:8">
      <c r="B586" s="26">
        <v>37323</v>
      </c>
      <c r="C586" s="27"/>
      <c r="D586" s="27"/>
      <c r="E586" s="27"/>
      <c r="F586" s="27">
        <v>8.5</v>
      </c>
      <c r="G586" s="28">
        <v>40</v>
      </c>
      <c r="H586" s="29">
        <f t="shared" si="9"/>
        <v>-5.5555555555555552E-2</v>
      </c>
    </row>
    <row r="587" spans="2:8">
      <c r="B587" s="26">
        <v>37326</v>
      </c>
      <c r="C587" s="27"/>
      <c r="D587" s="27"/>
      <c r="E587" s="27"/>
      <c r="F587" s="27">
        <v>8.5</v>
      </c>
      <c r="G587" s="28"/>
      <c r="H587" s="29">
        <f t="shared" si="9"/>
        <v>0</v>
      </c>
    </row>
    <row r="588" spans="2:8">
      <c r="B588" s="26">
        <v>37327</v>
      </c>
      <c r="C588" s="27"/>
      <c r="D588" s="27"/>
      <c r="E588" s="27"/>
      <c r="F588" s="27">
        <v>8.9</v>
      </c>
      <c r="G588" s="28">
        <v>1</v>
      </c>
      <c r="H588" s="29">
        <f t="shared" si="9"/>
        <v>4.7058823529411806E-2</v>
      </c>
    </row>
    <row r="589" spans="2:8">
      <c r="B589" s="26">
        <v>37328</v>
      </c>
      <c r="C589" s="27"/>
      <c r="D589" s="27"/>
      <c r="E589" s="27"/>
      <c r="F589" s="27">
        <v>8.85</v>
      </c>
      <c r="G589" s="28">
        <v>100</v>
      </c>
      <c r="H589" s="29">
        <f t="shared" si="9"/>
        <v>-5.6179775280899673E-3</v>
      </c>
    </row>
    <row r="590" spans="2:8">
      <c r="B590" s="26">
        <v>37329</v>
      </c>
      <c r="C590" s="27"/>
      <c r="D590" s="27"/>
      <c r="E590" s="27"/>
      <c r="F590" s="27">
        <v>8.6</v>
      </c>
      <c r="G590" s="28">
        <v>1770</v>
      </c>
      <c r="H590" s="29">
        <f t="shared" si="9"/>
        <v>-2.8248587570621469E-2</v>
      </c>
    </row>
    <row r="591" spans="2:8">
      <c r="B591" s="26">
        <v>37330</v>
      </c>
      <c r="C591" s="27"/>
      <c r="D591" s="27"/>
      <c r="E591" s="27"/>
      <c r="F591" s="27">
        <v>8.65</v>
      </c>
      <c r="G591" s="28">
        <v>101</v>
      </c>
      <c r="H591" s="29">
        <f t="shared" si="9"/>
        <v>5.8139534883721762E-3</v>
      </c>
    </row>
    <row r="592" spans="2:8">
      <c r="B592" s="26">
        <v>37333</v>
      </c>
      <c r="C592" s="27"/>
      <c r="D592" s="27"/>
      <c r="E592" s="27"/>
      <c r="F592" s="27">
        <v>8.0299999999999994</v>
      </c>
      <c r="G592" s="28">
        <v>525</v>
      </c>
      <c r="H592" s="29">
        <f t="shared" si="9"/>
        <v>-7.1676300578034799E-2</v>
      </c>
    </row>
    <row r="593" spans="2:8">
      <c r="B593" s="26">
        <v>37334</v>
      </c>
      <c r="C593" s="27"/>
      <c r="D593" s="27"/>
      <c r="E593" s="27"/>
      <c r="F593" s="27">
        <v>8.11</v>
      </c>
      <c r="G593" s="28">
        <v>3</v>
      </c>
      <c r="H593" s="29">
        <f t="shared" ref="H593:H656" si="10">(F593-F592)/F592</f>
        <v>9.9626400996264113E-3</v>
      </c>
    </row>
    <row r="594" spans="2:8">
      <c r="B594" s="26">
        <v>37335</v>
      </c>
      <c r="C594" s="27"/>
      <c r="D594" s="27"/>
      <c r="E594" s="27"/>
      <c r="F594" s="27">
        <v>8.11</v>
      </c>
      <c r="G594" s="28"/>
      <c r="H594" s="29">
        <f t="shared" si="10"/>
        <v>0</v>
      </c>
    </row>
    <row r="595" spans="2:8">
      <c r="B595" s="26">
        <v>37336</v>
      </c>
      <c r="C595" s="27"/>
      <c r="D595" s="27"/>
      <c r="E595" s="27"/>
      <c r="F595" s="27">
        <v>8.11</v>
      </c>
      <c r="G595" s="28"/>
      <c r="H595" s="29">
        <f t="shared" si="10"/>
        <v>0</v>
      </c>
    </row>
    <row r="596" spans="2:8">
      <c r="B596" s="26">
        <v>37337</v>
      </c>
      <c r="C596" s="27"/>
      <c r="D596" s="27"/>
      <c r="E596" s="27"/>
      <c r="F596" s="27">
        <v>8.5</v>
      </c>
      <c r="G596" s="28">
        <v>1</v>
      </c>
      <c r="H596" s="29">
        <f t="shared" si="10"/>
        <v>4.8088779284833613E-2</v>
      </c>
    </row>
    <row r="597" spans="2:8">
      <c r="B597" s="26">
        <v>37340</v>
      </c>
      <c r="C597" s="27"/>
      <c r="D597" s="27"/>
      <c r="E597" s="27"/>
      <c r="F597" s="27">
        <v>8.1999999999999993</v>
      </c>
      <c r="G597" s="28">
        <v>380</v>
      </c>
      <c r="H597" s="29">
        <f t="shared" si="10"/>
        <v>-3.5294117647058906E-2</v>
      </c>
    </row>
    <row r="598" spans="2:8">
      <c r="B598" s="26">
        <v>37341</v>
      </c>
      <c r="C598" s="27"/>
      <c r="D598" s="27"/>
      <c r="E598" s="27"/>
      <c r="F598" s="27">
        <v>8.5</v>
      </c>
      <c r="G598" s="28">
        <v>20</v>
      </c>
      <c r="H598" s="29">
        <f t="shared" si="10"/>
        <v>3.6585365853658625E-2</v>
      </c>
    </row>
    <row r="599" spans="2:8">
      <c r="B599" s="26">
        <v>37342</v>
      </c>
      <c r="C599" s="27"/>
      <c r="D599" s="27"/>
      <c r="E599" s="27"/>
      <c r="F599" s="27">
        <v>8.75</v>
      </c>
      <c r="G599" s="28">
        <v>230</v>
      </c>
      <c r="H599" s="29">
        <f t="shared" si="10"/>
        <v>2.9411764705882353E-2</v>
      </c>
    </row>
    <row r="600" spans="2:8">
      <c r="B600" s="26">
        <v>37343</v>
      </c>
      <c r="C600" s="27"/>
      <c r="D600" s="27"/>
      <c r="E600" s="27"/>
      <c r="F600" s="27">
        <v>8.75</v>
      </c>
      <c r="G600" s="28"/>
      <c r="H600" s="29">
        <f t="shared" si="10"/>
        <v>0</v>
      </c>
    </row>
    <row r="601" spans="2:8">
      <c r="B601" s="26">
        <v>37344</v>
      </c>
      <c r="C601" s="27"/>
      <c r="D601" s="27"/>
      <c r="E601" s="27"/>
      <c r="F601" s="27">
        <v>8.75</v>
      </c>
      <c r="G601" s="28"/>
      <c r="H601" s="29">
        <f t="shared" si="10"/>
        <v>0</v>
      </c>
    </row>
    <row r="602" spans="2:8">
      <c r="B602" s="26">
        <v>37348</v>
      </c>
      <c r="C602" s="27"/>
      <c r="D602" s="27"/>
      <c r="E602" s="27"/>
      <c r="F602" s="27">
        <v>8.75</v>
      </c>
      <c r="G602" s="28"/>
      <c r="H602" s="29">
        <f t="shared" si="10"/>
        <v>0</v>
      </c>
    </row>
    <row r="603" spans="2:8">
      <c r="B603" s="26">
        <v>37349</v>
      </c>
      <c r="C603" s="27"/>
      <c r="D603" s="27"/>
      <c r="E603" s="27"/>
      <c r="F603" s="27">
        <v>8.75</v>
      </c>
      <c r="G603" s="28"/>
      <c r="H603" s="29">
        <f t="shared" si="10"/>
        <v>0</v>
      </c>
    </row>
    <row r="604" spans="2:8">
      <c r="B604" s="26">
        <v>37350</v>
      </c>
      <c r="C604" s="27"/>
      <c r="D604" s="27"/>
      <c r="E604" s="27"/>
      <c r="F604" s="27">
        <v>8.5500000000000007</v>
      </c>
      <c r="G604" s="28">
        <v>19</v>
      </c>
      <c r="H604" s="29">
        <f t="shared" si="10"/>
        <v>-2.2857142857142777E-2</v>
      </c>
    </row>
    <row r="605" spans="2:8">
      <c r="B605" s="26">
        <v>37351</v>
      </c>
      <c r="C605" s="27"/>
      <c r="D605" s="27"/>
      <c r="E605" s="27"/>
      <c r="F605" s="27">
        <v>8.6999999999999993</v>
      </c>
      <c r="G605" s="28">
        <v>1</v>
      </c>
      <c r="H605" s="29">
        <f t="shared" si="10"/>
        <v>1.754385964912264E-2</v>
      </c>
    </row>
    <row r="606" spans="2:8">
      <c r="B606" s="26">
        <v>37354</v>
      </c>
      <c r="C606" s="27"/>
      <c r="D606" s="27"/>
      <c r="E606" s="27"/>
      <c r="F606" s="27">
        <v>8.3000000000000007</v>
      </c>
      <c r="G606" s="28">
        <v>220</v>
      </c>
      <c r="H606" s="29">
        <f t="shared" si="10"/>
        <v>-4.5977011494252713E-2</v>
      </c>
    </row>
    <row r="607" spans="2:8">
      <c r="B607" s="26">
        <v>37355</v>
      </c>
      <c r="C607" s="27"/>
      <c r="D607" s="27"/>
      <c r="E607" s="27"/>
      <c r="F607" s="27">
        <v>8.75</v>
      </c>
      <c r="G607" s="28">
        <v>1</v>
      </c>
      <c r="H607" s="29">
        <f t="shared" si="10"/>
        <v>5.4216867469879429E-2</v>
      </c>
    </row>
    <row r="608" spans="2:8">
      <c r="B608" s="26">
        <v>37356</v>
      </c>
      <c r="C608" s="27"/>
      <c r="D608" s="27"/>
      <c r="E608" s="27"/>
      <c r="F608" s="27">
        <v>8.5500000000000007</v>
      </c>
      <c r="G608" s="28">
        <v>200</v>
      </c>
      <c r="H608" s="29">
        <f t="shared" si="10"/>
        <v>-2.2857142857142777E-2</v>
      </c>
    </row>
    <row r="609" spans="2:8">
      <c r="B609" s="26">
        <v>37357</v>
      </c>
      <c r="C609" s="27"/>
      <c r="D609" s="27"/>
      <c r="E609" s="27"/>
      <c r="F609" s="27">
        <v>8.1199999999999992</v>
      </c>
      <c r="G609" s="28">
        <v>510</v>
      </c>
      <c r="H609" s="29">
        <f t="shared" si="10"/>
        <v>-5.0292397660818881E-2</v>
      </c>
    </row>
    <row r="610" spans="2:8">
      <c r="B610" s="26">
        <v>37358</v>
      </c>
      <c r="C610" s="27"/>
      <c r="D610" s="27"/>
      <c r="E610" s="27"/>
      <c r="F610" s="27">
        <v>8.4</v>
      </c>
      <c r="G610" s="28">
        <v>200</v>
      </c>
      <c r="H610" s="29">
        <f t="shared" si="10"/>
        <v>3.44827586206898E-2</v>
      </c>
    </row>
    <row r="611" spans="2:8">
      <c r="B611" s="26">
        <v>37361</v>
      </c>
      <c r="C611" s="27"/>
      <c r="D611" s="27"/>
      <c r="E611" s="27"/>
      <c r="F611" s="27">
        <v>8.5</v>
      </c>
      <c r="G611" s="28">
        <v>100</v>
      </c>
      <c r="H611" s="29">
        <f t="shared" si="10"/>
        <v>1.1904761904761862E-2</v>
      </c>
    </row>
    <row r="612" spans="2:8">
      <c r="B612" s="26">
        <v>37362</v>
      </c>
      <c r="C612" s="27"/>
      <c r="D612" s="27"/>
      <c r="E612" s="27"/>
      <c r="F612" s="27">
        <v>8.5500000000000007</v>
      </c>
      <c r="G612" s="28">
        <v>1</v>
      </c>
      <c r="H612" s="29">
        <f t="shared" si="10"/>
        <v>5.8823529411765538E-3</v>
      </c>
    </row>
    <row r="613" spans="2:8">
      <c r="B613" s="26">
        <v>37363</v>
      </c>
      <c r="C613" s="27"/>
      <c r="D613" s="27"/>
      <c r="E613" s="27"/>
      <c r="F613" s="27">
        <v>8.5500000000000007</v>
      </c>
      <c r="G613" s="28">
        <v>51</v>
      </c>
      <c r="H613" s="29">
        <f t="shared" si="10"/>
        <v>0</v>
      </c>
    </row>
    <row r="614" spans="2:8">
      <c r="B614" s="26">
        <v>37364</v>
      </c>
      <c r="C614" s="27"/>
      <c r="D614" s="27"/>
      <c r="E614" s="27"/>
      <c r="F614" s="27">
        <v>8.5500000000000007</v>
      </c>
      <c r="G614" s="28"/>
      <c r="H614" s="29">
        <f t="shared" si="10"/>
        <v>0</v>
      </c>
    </row>
    <row r="615" spans="2:8">
      <c r="B615" s="26">
        <v>37365</v>
      </c>
      <c r="C615" s="27"/>
      <c r="D615" s="27"/>
      <c r="E615" s="27"/>
      <c r="F615" s="27">
        <v>8.3000000000000007</v>
      </c>
      <c r="G615" s="28">
        <v>94</v>
      </c>
      <c r="H615" s="29">
        <f t="shared" si="10"/>
        <v>-2.9239766081871343E-2</v>
      </c>
    </row>
    <row r="616" spans="2:8">
      <c r="B616" s="26">
        <v>37368</v>
      </c>
      <c r="C616" s="27"/>
      <c r="D616" s="27"/>
      <c r="E616" s="27"/>
      <c r="F616" s="27">
        <v>8.75</v>
      </c>
      <c r="G616" s="28">
        <v>1</v>
      </c>
      <c r="H616" s="29">
        <f t="shared" si="10"/>
        <v>5.4216867469879429E-2</v>
      </c>
    </row>
    <row r="617" spans="2:8">
      <c r="B617" s="26">
        <v>37369</v>
      </c>
      <c r="C617" s="27"/>
      <c r="D617" s="27"/>
      <c r="E617" s="27"/>
      <c r="F617" s="27">
        <v>8.75</v>
      </c>
      <c r="G617" s="28"/>
      <c r="H617" s="29">
        <f t="shared" si="10"/>
        <v>0</v>
      </c>
    </row>
    <row r="618" spans="2:8">
      <c r="B618" s="26">
        <v>37370</v>
      </c>
      <c r="C618" s="27"/>
      <c r="D618" s="27"/>
      <c r="E618" s="27"/>
      <c r="F618" s="27">
        <v>8.75</v>
      </c>
      <c r="G618" s="28"/>
      <c r="H618" s="29">
        <f t="shared" si="10"/>
        <v>0</v>
      </c>
    </row>
    <row r="619" spans="2:8">
      <c r="B619" s="26">
        <v>37371</v>
      </c>
      <c r="C619" s="27"/>
      <c r="D619" s="27"/>
      <c r="E619" s="27"/>
      <c r="F619" s="27">
        <v>8.6999999999999993</v>
      </c>
      <c r="G619" s="28">
        <v>2</v>
      </c>
      <c r="H619" s="29">
        <f t="shared" si="10"/>
        <v>-5.7142857142857958E-3</v>
      </c>
    </row>
    <row r="620" spans="2:8">
      <c r="B620" s="26">
        <v>37372</v>
      </c>
      <c r="C620" s="27"/>
      <c r="D620" s="27"/>
      <c r="E620" s="27"/>
      <c r="F620" s="27">
        <v>8.75</v>
      </c>
      <c r="G620" s="28">
        <v>1039</v>
      </c>
      <c r="H620" s="29">
        <f t="shared" si="10"/>
        <v>5.7471264367816915E-3</v>
      </c>
    </row>
    <row r="621" spans="2:8">
      <c r="B621" s="26">
        <v>37375</v>
      </c>
      <c r="C621" s="27"/>
      <c r="D621" s="27"/>
      <c r="E621" s="27"/>
      <c r="F621" s="27">
        <v>8.5</v>
      </c>
      <c r="G621" s="28">
        <v>81</v>
      </c>
      <c r="H621" s="29">
        <f t="shared" si="10"/>
        <v>-2.8571428571428571E-2</v>
      </c>
    </row>
    <row r="622" spans="2:8">
      <c r="B622" s="26">
        <v>37376</v>
      </c>
      <c r="C622" s="27"/>
      <c r="D622" s="27"/>
      <c r="E622" s="27"/>
      <c r="F622" s="27">
        <v>8.4499999999999993</v>
      </c>
      <c r="G622" s="28">
        <v>7228</v>
      </c>
      <c r="H622" s="29">
        <f t="shared" si="10"/>
        <v>-5.8823529411765538E-3</v>
      </c>
    </row>
    <row r="623" spans="2:8">
      <c r="B623" s="26">
        <v>37378</v>
      </c>
      <c r="C623" s="27"/>
      <c r="D623" s="27"/>
      <c r="E623" s="27"/>
      <c r="F623" s="27">
        <v>8.4499999999999993</v>
      </c>
      <c r="G623" s="28"/>
      <c r="H623" s="29">
        <f t="shared" si="10"/>
        <v>0</v>
      </c>
    </row>
    <row r="624" spans="2:8">
      <c r="B624" s="26">
        <v>37379</v>
      </c>
      <c r="C624" s="27"/>
      <c r="D624" s="27"/>
      <c r="E624" s="27"/>
      <c r="F624" s="27">
        <v>8.6999999999999993</v>
      </c>
      <c r="G624" s="28">
        <v>300</v>
      </c>
      <c r="H624" s="29">
        <f t="shared" si="10"/>
        <v>2.9585798816568049E-2</v>
      </c>
    </row>
    <row r="625" spans="2:8">
      <c r="B625" s="26">
        <v>37382</v>
      </c>
      <c r="C625" s="27"/>
      <c r="D625" s="27"/>
      <c r="E625" s="27"/>
      <c r="F625" s="27">
        <v>8.8000000000000007</v>
      </c>
      <c r="G625" s="28">
        <v>1</v>
      </c>
      <c r="H625" s="29">
        <f t="shared" si="10"/>
        <v>1.1494252873563383E-2</v>
      </c>
    </row>
    <row r="626" spans="2:8">
      <c r="B626" s="26">
        <v>37383</v>
      </c>
      <c r="C626" s="27"/>
      <c r="D626" s="27"/>
      <c r="E626" s="27"/>
      <c r="F626" s="27">
        <v>8.8000000000000007</v>
      </c>
      <c r="G626" s="28"/>
      <c r="H626" s="29">
        <f t="shared" si="10"/>
        <v>0</v>
      </c>
    </row>
    <row r="627" spans="2:8">
      <c r="B627" s="26">
        <v>37384</v>
      </c>
      <c r="C627" s="27"/>
      <c r="D627" s="27"/>
      <c r="E627" s="27"/>
      <c r="F627" s="27">
        <v>8.65</v>
      </c>
      <c r="G627" s="28">
        <v>50</v>
      </c>
      <c r="H627" s="29">
        <f t="shared" si="10"/>
        <v>-1.7045454545454586E-2</v>
      </c>
    </row>
    <row r="628" spans="2:8">
      <c r="B628" s="26">
        <v>37385</v>
      </c>
      <c r="C628" s="27"/>
      <c r="D628" s="27"/>
      <c r="E628" s="27"/>
      <c r="F628" s="27">
        <v>8.6999999999999993</v>
      </c>
      <c r="G628" s="28">
        <v>440</v>
      </c>
      <c r="H628" s="29">
        <f t="shared" si="10"/>
        <v>5.7803468208091251E-3</v>
      </c>
    </row>
    <row r="629" spans="2:8">
      <c r="B629" s="26">
        <v>37386</v>
      </c>
      <c r="C629" s="27"/>
      <c r="D629" s="27"/>
      <c r="E629" s="27"/>
      <c r="F629" s="27">
        <v>8.6999999999999993</v>
      </c>
      <c r="G629" s="28"/>
      <c r="H629" s="29">
        <f t="shared" si="10"/>
        <v>0</v>
      </c>
    </row>
    <row r="630" spans="2:8">
      <c r="B630" s="26">
        <v>37389</v>
      </c>
      <c r="C630" s="27"/>
      <c r="D630" s="27"/>
      <c r="E630" s="27"/>
      <c r="F630" s="27">
        <v>8.6999999999999993</v>
      </c>
      <c r="G630" s="28"/>
      <c r="H630" s="29">
        <f t="shared" si="10"/>
        <v>0</v>
      </c>
    </row>
    <row r="631" spans="2:8">
      <c r="B631" s="26">
        <v>37390</v>
      </c>
      <c r="C631" s="27"/>
      <c r="D631" s="27"/>
      <c r="E631" s="27"/>
      <c r="F631" s="27">
        <v>8.6999999999999993</v>
      </c>
      <c r="G631" s="28">
        <v>1</v>
      </c>
      <c r="H631" s="29">
        <f t="shared" si="10"/>
        <v>0</v>
      </c>
    </row>
    <row r="632" spans="2:8">
      <c r="B632" s="26">
        <v>37391</v>
      </c>
      <c r="C632" s="27"/>
      <c r="D632" s="27"/>
      <c r="E632" s="27"/>
      <c r="F632" s="27">
        <v>8.6999999999999993</v>
      </c>
      <c r="G632" s="28">
        <v>1</v>
      </c>
      <c r="H632" s="29">
        <f t="shared" si="10"/>
        <v>0</v>
      </c>
    </row>
    <row r="633" spans="2:8">
      <c r="B633" s="26">
        <v>37392</v>
      </c>
      <c r="C633" s="27"/>
      <c r="D633" s="27"/>
      <c r="E633" s="27"/>
      <c r="F633" s="27">
        <v>8.6999999999999993</v>
      </c>
      <c r="G633" s="28">
        <v>100</v>
      </c>
      <c r="H633" s="29">
        <f t="shared" si="10"/>
        <v>0</v>
      </c>
    </row>
    <row r="634" spans="2:8">
      <c r="B634" s="26">
        <v>37393</v>
      </c>
      <c r="C634" s="27"/>
      <c r="D634" s="27"/>
      <c r="E634" s="27"/>
      <c r="F634" s="27">
        <v>8.69</v>
      </c>
      <c r="G634" s="28">
        <v>220</v>
      </c>
      <c r="H634" s="29">
        <f t="shared" si="10"/>
        <v>-1.1494252873562975E-3</v>
      </c>
    </row>
    <row r="635" spans="2:8">
      <c r="B635" s="26">
        <v>37396</v>
      </c>
      <c r="C635" s="27"/>
      <c r="D635" s="27"/>
      <c r="E635" s="27"/>
      <c r="F635" s="27">
        <v>8.69</v>
      </c>
      <c r="G635" s="28"/>
      <c r="H635" s="29">
        <f t="shared" si="10"/>
        <v>0</v>
      </c>
    </row>
    <row r="636" spans="2:8">
      <c r="B636" s="26">
        <v>37397</v>
      </c>
      <c r="C636" s="27"/>
      <c r="D636" s="27"/>
      <c r="E636" s="27"/>
      <c r="F636" s="27">
        <v>8.69</v>
      </c>
      <c r="G636" s="28">
        <v>340</v>
      </c>
      <c r="H636" s="29">
        <f t="shared" si="10"/>
        <v>0</v>
      </c>
    </row>
    <row r="637" spans="2:8">
      <c r="B637" s="26">
        <v>37398</v>
      </c>
      <c r="C637" s="27"/>
      <c r="D637" s="27"/>
      <c r="E637" s="27"/>
      <c r="F637" s="27">
        <v>8.6999999999999993</v>
      </c>
      <c r="G637" s="28">
        <v>181</v>
      </c>
      <c r="H637" s="29">
        <f t="shared" si="10"/>
        <v>1.1507479861909997E-3</v>
      </c>
    </row>
    <row r="638" spans="2:8">
      <c r="B638" s="26">
        <v>37399</v>
      </c>
      <c r="C638" s="27"/>
      <c r="D638" s="27"/>
      <c r="E638" s="27"/>
      <c r="F638" s="27">
        <v>8.4499999999999993</v>
      </c>
      <c r="G638" s="28">
        <v>125</v>
      </c>
      <c r="H638" s="29">
        <f t="shared" si="10"/>
        <v>-2.8735632183908049E-2</v>
      </c>
    </row>
    <row r="639" spans="2:8">
      <c r="B639" s="26">
        <v>37400</v>
      </c>
      <c r="C639" s="27"/>
      <c r="D639" s="27"/>
      <c r="E639" s="27"/>
      <c r="F639" s="27">
        <v>8.4</v>
      </c>
      <c r="G639" s="28">
        <v>35</v>
      </c>
      <c r="H639" s="29">
        <f t="shared" si="10"/>
        <v>-5.9171597633134836E-3</v>
      </c>
    </row>
    <row r="640" spans="2:8">
      <c r="B640" s="26">
        <v>37403</v>
      </c>
      <c r="C640" s="27"/>
      <c r="D640" s="27"/>
      <c r="E640" s="27"/>
      <c r="F640" s="27">
        <v>8.4</v>
      </c>
      <c r="G640" s="28"/>
      <c r="H640" s="29">
        <f t="shared" si="10"/>
        <v>0</v>
      </c>
    </row>
    <row r="641" spans="2:8">
      <c r="B641" s="26">
        <v>37404</v>
      </c>
      <c r="C641" s="27"/>
      <c r="D641" s="27"/>
      <c r="E641" s="27"/>
      <c r="F641" s="27">
        <v>8.35</v>
      </c>
      <c r="G641" s="28">
        <v>120</v>
      </c>
      <c r="H641" s="29">
        <f t="shared" si="10"/>
        <v>-5.9523809523810371E-3</v>
      </c>
    </row>
    <row r="642" spans="2:8">
      <c r="B642" s="26">
        <v>37405</v>
      </c>
      <c r="C642" s="27"/>
      <c r="D642" s="27"/>
      <c r="E642" s="27"/>
      <c r="F642" s="27">
        <v>8.64</v>
      </c>
      <c r="G642" s="28">
        <v>1</v>
      </c>
      <c r="H642" s="29">
        <f t="shared" si="10"/>
        <v>3.4730538922155801E-2</v>
      </c>
    </row>
    <row r="643" spans="2:8">
      <c r="B643" s="26">
        <v>37406</v>
      </c>
      <c r="C643" s="27"/>
      <c r="D643" s="27"/>
      <c r="E643" s="27"/>
      <c r="F643" s="27">
        <v>8.6</v>
      </c>
      <c r="G643" s="28">
        <v>1</v>
      </c>
      <c r="H643" s="29">
        <f t="shared" si="10"/>
        <v>-4.6296296296297361E-3</v>
      </c>
    </row>
    <row r="644" spans="2:8">
      <c r="B644" s="26">
        <v>37407</v>
      </c>
      <c r="C644" s="27"/>
      <c r="D644" s="27"/>
      <c r="E644" s="27"/>
      <c r="F644" s="27">
        <v>8.6</v>
      </c>
      <c r="G644" s="28"/>
      <c r="H644" s="29">
        <f t="shared" si="10"/>
        <v>0</v>
      </c>
    </row>
    <row r="645" spans="2:8">
      <c r="B645" s="26">
        <v>37410</v>
      </c>
      <c r="C645" s="27"/>
      <c r="D645" s="27"/>
      <c r="E645" s="27"/>
      <c r="F645" s="27">
        <v>8.6</v>
      </c>
      <c r="G645" s="28"/>
      <c r="H645" s="29">
        <f t="shared" si="10"/>
        <v>0</v>
      </c>
    </row>
    <row r="646" spans="2:8">
      <c r="B646" s="26">
        <v>37411</v>
      </c>
      <c r="C646" s="27"/>
      <c r="D646" s="27"/>
      <c r="E646" s="27"/>
      <c r="F646" s="27">
        <v>8.6</v>
      </c>
      <c r="G646" s="28"/>
      <c r="H646" s="29">
        <f t="shared" si="10"/>
        <v>0</v>
      </c>
    </row>
    <row r="647" spans="2:8">
      <c r="B647" s="26">
        <v>37412</v>
      </c>
      <c r="C647" s="27"/>
      <c r="D647" s="27"/>
      <c r="E647" s="27"/>
      <c r="F647" s="27">
        <v>8.6</v>
      </c>
      <c r="G647" s="28"/>
      <c r="H647" s="29">
        <f t="shared" si="10"/>
        <v>0</v>
      </c>
    </row>
    <row r="648" spans="2:8">
      <c r="B648" s="26">
        <v>37413</v>
      </c>
      <c r="C648" s="27"/>
      <c r="D648" s="27"/>
      <c r="E648" s="27"/>
      <c r="F648" s="27">
        <v>8.5</v>
      </c>
      <c r="G648" s="28">
        <v>113</v>
      </c>
      <c r="H648" s="29">
        <f t="shared" si="10"/>
        <v>-1.1627906976744146E-2</v>
      </c>
    </row>
    <row r="649" spans="2:8">
      <c r="B649" s="26">
        <v>37414</v>
      </c>
      <c r="C649" s="27"/>
      <c r="D649" s="27"/>
      <c r="E649" s="27"/>
      <c r="F649" s="27">
        <v>8.5</v>
      </c>
      <c r="G649" s="28"/>
      <c r="H649" s="29">
        <f t="shared" si="10"/>
        <v>0</v>
      </c>
    </row>
    <row r="650" spans="2:8">
      <c r="B650" s="26">
        <v>37417</v>
      </c>
      <c r="C650" s="27"/>
      <c r="D650" s="27"/>
      <c r="E650" s="27"/>
      <c r="F650" s="27">
        <v>8.5</v>
      </c>
      <c r="G650" s="28"/>
      <c r="H650" s="29">
        <f t="shared" si="10"/>
        <v>0</v>
      </c>
    </row>
    <row r="651" spans="2:8">
      <c r="B651" s="26">
        <v>37418</v>
      </c>
      <c r="C651" s="27"/>
      <c r="D651" s="27"/>
      <c r="E651" s="27"/>
      <c r="F651" s="27">
        <v>8.5</v>
      </c>
      <c r="G651" s="28"/>
      <c r="H651" s="29">
        <f t="shared" si="10"/>
        <v>0</v>
      </c>
    </row>
    <row r="652" spans="2:8">
      <c r="B652" s="26">
        <v>37419</v>
      </c>
      <c r="C652" s="27"/>
      <c r="D652" s="27"/>
      <c r="E652" s="27"/>
      <c r="F652" s="27">
        <v>8.4</v>
      </c>
      <c r="G652" s="28">
        <v>1</v>
      </c>
      <c r="H652" s="29">
        <f t="shared" si="10"/>
        <v>-1.1764705882352899E-2</v>
      </c>
    </row>
    <row r="653" spans="2:8">
      <c r="B653" s="26">
        <v>37420</v>
      </c>
      <c r="C653" s="27"/>
      <c r="D653" s="27"/>
      <c r="E653" s="27"/>
      <c r="F653" s="27">
        <v>8.4</v>
      </c>
      <c r="G653" s="28"/>
      <c r="H653" s="29">
        <f t="shared" si="10"/>
        <v>0</v>
      </c>
    </row>
    <row r="654" spans="2:8">
      <c r="B654" s="26">
        <v>37421</v>
      </c>
      <c r="C654" s="27"/>
      <c r="D654" s="27"/>
      <c r="E654" s="27"/>
      <c r="F654" s="27">
        <v>8.4</v>
      </c>
      <c r="G654" s="28">
        <v>1</v>
      </c>
      <c r="H654" s="29">
        <f t="shared" si="10"/>
        <v>0</v>
      </c>
    </row>
    <row r="655" spans="2:8">
      <c r="B655" s="26">
        <v>37424</v>
      </c>
      <c r="C655" s="27"/>
      <c r="D655" s="27"/>
      <c r="E655" s="27"/>
      <c r="F655" s="27">
        <v>8.4</v>
      </c>
      <c r="G655" s="28"/>
      <c r="H655" s="29">
        <f t="shared" si="10"/>
        <v>0</v>
      </c>
    </row>
    <row r="656" spans="2:8">
      <c r="B656" s="26">
        <v>37425</v>
      </c>
      <c r="C656" s="27"/>
      <c r="D656" s="27"/>
      <c r="E656" s="27"/>
      <c r="F656" s="27">
        <v>8.1999999999999993</v>
      </c>
      <c r="G656" s="28">
        <v>100</v>
      </c>
      <c r="H656" s="29">
        <f t="shared" si="10"/>
        <v>-2.3809523809523937E-2</v>
      </c>
    </row>
    <row r="657" spans="2:8">
      <c r="B657" s="26">
        <v>37426</v>
      </c>
      <c r="C657" s="27"/>
      <c r="D657" s="27"/>
      <c r="E657" s="27"/>
      <c r="F657" s="27">
        <v>8.15</v>
      </c>
      <c r="G657" s="28">
        <v>368</v>
      </c>
      <c r="H657" s="29">
        <f t="shared" ref="H657:H720" si="11">(F657-F656)/F656</f>
        <v>-6.0975609756096271E-3</v>
      </c>
    </row>
    <row r="658" spans="2:8">
      <c r="B658" s="26">
        <v>37427</v>
      </c>
      <c r="C658" s="27"/>
      <c r="D658" s="27"/>
      <c r="E658" s="27"/>
      <c r="F658" s="27">
        <v>8.1199999999999992</v>
      </c>
      <c r="G658" s="28">
        <v>222</v>
      </c>
      <c r="H658" s="29">
        <f t="shared" si="11"/>
        <v>-3.6809815950921638E-3</v>
      </c>
    </row>
    <row r="659" spans="2:8">
      <c r="B659" s="26">
        <v>37428</v>
      </c>
      <c r="C659" s="27"/>
      <c r="D659" s="27"/>
      <c r="E659" s="27"/>
      <c r="F659" s="27">
        <v>8.1199999999999992</v>
      </c>
      <c r="G659" s="28">
        <v>10</v>
      </c>
      <c r="H659" s="29">
        <f t="shared" si="11"/>
        <v>0</v>
      </c>
    </row>
    <row r="660" spans="2:8">
      <c r="B660" s="26">
        <v>37431</v>
      </c>
      <c r="C660" s="27"/>
      <c r="D660" s="27"/>
      <c r="E660" s="27"/>
      <c r="F660" s="27">
        <v>8.1300000000000008</v>
      </c>
      <c r="G660" s="28">
        <v>390</v>
      </c>
      <c r="H660" s="29">
        <f t="shared" si="11"/>
        <v>1.2315270935962517E-3</v>
      </c>
    </row>
    <row r="661" spans="2:8">
      <c r="B661" s="26">
        <v>37432</v>
      </c>
      <c r="C661" s="27"/>
      <c r="D661" s="27"/>
      <c r="E661" s="27"/>
      <c r="F661" s="27">
        <v>8.1999999999999993</v>
      </c>
      <c r="G661" s="28">
        <v>210</v>
      </c>
      <c r="H661" s="29">
        <f t="shared" si="11"/>
        <v>8.6100861008608243E-3</v>
      </c>
    </row>
    <row r="662" spans="2:8">
      <c r="B662" s="26">
        <v>37433</v>
      </c>
      <c r="C662" s="27"/>
      <c r="D662" s="27"/>
      <c r="E662" s="27"/>
      <c r="F662" s="27">
        <v>8.1999999999999993</v>
      </c>
      <c r="G662" s="28"/>
      <c r="H662" s="29">
        <f t="shared" si="11"/>
        <v>0</v>
      </c>
    </row>
    <row r="663" spans="2:8">
      <c r="B663" s="26">
        <v>37434</v>
      </c>
      <c r="C663" s="27"/>
      <c r="D663" s="27"/>
      <c r="E663" s="27"/>
      <c r="F663" s="27">
        <v>8.6999999999999993</v>
      </c>
      <c r="G663" s="28">
        <v>429</v>
      </c>
      <c r="H663" s="29">
        <f t="shared" si="11"/>
        <v>6.0975609756097567E-2</v>
      </c>
    </row>
    <row r="664" spans="2:8">
      <c r="B664" s="26">
        <v>37435</v>
      </c>
      <c r="C664" s="27"/>
      <c r="D664" s="27"/>
      <c r="E664" s="27"/>
      <c r="F664" s="27">
        <v>8.6999999999999993</v>
      </c>
      <c r="G664" s="28"/>
      <c r="H664" s="29">
        <f t="shared" si="11"/>
        <v>0</v>
      </c>
    </row>
    <row r="665" spans="2:8">
      <c r="B665" s="26">
        <v>37438</v>
      </c>
      <c r="C665" s="27"/>
      <c r="D665" s="27"/>
      <c r="E665" s="27"/>
      <c r="F665" s="27">
        <v>8.6999999999999993</v>
      </c>
      <c r="G665" s="28"/>
      <c r="H665" s="29">
        <f t="shared" si="11"/>
        <v>0</v>
      </c>
    </row>
    <row r="666" spans="2:8">
      <c r="B666" s="26">
        <v>37439</v>
      </c>
      <c r="C666" s="27"/>
      <c r="D666" s="27"/>
      <c r="E666" s="27"/>
      <c r="F666" s="27">
        <v>8.1999999999999993</v>
      </c>
      <c r="G666" s="28">
        <v>10</v>
      </c>
      <c r="H666" s="29">
        <f t="shared" si="11"/>
        <v>-5.7471264367816098E-2</v>
      </c>
    </row>
    <row r="667" spans="2:8">
      <c r="B667" s="26">
        <v>37440</v>
      </c>
      <c r="C667" s="27"/>
      <c r="D667" s="27"/>
      <c r="E667" s="27"/>
      <c r="F667" s="27">
        <v>8.1999999999999993</v>
      </c>
      <c r="G667" s="28"/>
      <c r="H667" s="29">
        <f t="shared" si="11"/>
        <v>0</v>
      </c>
    </row>
    <row r="668" spans="2:8">
      <c r="B668" s="26">
        <v>37441</v>
      </c>
      <c r="C668" s="27"/>
      <c r="D668" s="27"/>
      <c r="E668" s="27"/>
      <c r="F668" s="27">
        <v>8.1999999999999993</v>
      </c>
      <c r="G668" s="28"/>
      <c r="H668" s="29">
        <f t="shared" si="11"/>
        <v>0</v>
      </c>
    </row>
    <row r="669" spans="2:8">
      <c r="B669" s="26">
        <v>37442</v>
      </c>
      <c r="C669" s="27"/>
      <c r="D669" s="27"/>
      <c r="E669" s="27"/>
      <c r="F669" s="27">
        <v>8.1999999999999993</v>
      </c>
      <c r="G669" s="28"/>
      <c r="H669" s="29">
        <f t="shared" si="11"/>
        <v>0</v>
      </c>
    </row>
    <row r="670" spans="2:8">
      <c r="B670" s="26">
        <v>37445</v>
      </c>
      <c r="C670" s="27"/>
      <c r="D670" s="27"/>
      <c r="E670" s="27"/>
      <c r="F670" s="27">
        <v>8.1999999999999993</v>
      </c>
      <c r="G670" s="28">
        <v>202</v>
      </c>
      <c r="H670" s="29">
        <f t="shared" si="11"/>
        <v>0</v>
      </c>
    </row>
    <row r="671" spans="2:8">
      <c r="B671" s="26">
        <v>37446</v>
      </c>
      <c r="C671" s="27"/>
      <c r="D671" s="27"/>
      <c r="E671" s="27"/>
      <c r="F671" s="27">
        <v>8.1999999999999993</v>
      </c>
      <c r="G671" s="28">
        <v>51</v>
      </c>
      <c r="H671" s="29">
        <f t="shared" si="11"/>
        <v>0</v>
      </c>
    </row>
    <row r="672" spans="2:8">
      <c r="B672" s="26">
        <v>37447</v>
      </c>
      <c r="C672" s="27"/>
      <c r="D672" s="27"/>
      <c r="E672" s="27"/>
      <c r="F672" s="27">
        <v>8.1999999999999993</v>
      </c>
      <c r="G672" s="28">
        <v>1</v>
      </c>
      <c r="H672" s="29">
        <f t="shared" si="11"/>
        <v>0</v>
      </c>
    </row>
    <row r="673" spans="2:8">
      <c r="B673" s="26">
        <v>37448</v>
      </c>
      <c r="C673" s="27"/>
      <c r="D673" s="27"/>
      <c r="E673" s="27"/>
      <c r="F673" s="27">
        <v>8.1999999999999993</v>
      </c>
      <c r="G673" s="28">
        <v>1</v>
      </c>
      <c r="H673" s="29">
        <f t="shared" si="11"/>
        <v>0</v>
      </c>
    </row>
    <row r="674" spans="2:8">
      <c r="B674" s="26">
        <v>37449</v>
      </c>
      <c r="C674" s="27"/>
      <c r="D674" s="27"/>
      <c r="E674" s="27"/>
      <c r="F674" s="27">
        <v>8.1999999999999993</v>
      </c>
      <c r="G674" s="28">
        <v>1</v>
      </c>
      <c r="H674" s="29">
        <f t="shared" si="11"/>
        <v>0</v>
      </c>
    </row>
    <row r="675" spans="2:8">
      <c r="B675" s="26">
        <v>37452</v>
      </c>
      <c r="C675" s="27"/>
      <c r="D675" s="27"/>
      <c r="E675" s="27"/>
      <c r="F675" s="27">
        <v>8.1999999999999993</v>
      </c>
      <c r="G675" s="28">
        <v>1</v>
      </c>
      <c r="H675" s="29">
        <f t="shared" si="11"/>
        <v>0</v>
      </c>
    </row>
    <row r="676" spans="2:8">
      <c r="B676" s="26">
        <v>37453</v>
      </c>
      <c r="C676" s="27"/>
      <c r="D676" s="27"/>
      <c r="E676" s="27"/>
      <c r="F676" s="27">
        <v>8.19</v>
      </c>
      <c r="G676" s="28">
        <v>50</v>
      </c>
      <c r="H676" s="29">
        <f t="shared" si="11"/>
        <v>-1.2195121951219254E-3</v>
      </c>
    </row>
    <row r="677" spans="2:8">
      <c r="B677" s="26">
        <v>37454</v>
      </c>
      <c r="C677" s="27"/>
      <c r="D677" s="27"/>
      <c r="E677" s="27"/>
      <c r="F677" s="27">
        <v>7.5</v>
      </c>
      <c r="G677" s="28">
        <v>509</v>
      </c>
      <c r="H677" s="29">
        <f t="shared" si="11"/>
        <v>-8.42490842490842E-2</v>
      </c>
    </row>
    <row r="678" spans="2:8">
      <c r="B678" s="26">
        <v>37455</v>
      </c>
      <c r="C678" s="27"/>
      <c r="D678" s="27"/>
      <c r="E678" s="27"/>
      <c r="F678" s="27">
        <v>8.19</v>
      </c>
      <c r="G678" s="28">
        <v>10</v>
      </c>
      <c r="H678" s="29">
        <f t="shared" si="11"/>
        <v>9.1999999999999929E-2</v>
      </c>
    </row>
    <row r="679" spans="2:8">
      <c r="B679" s="26">
        <v>37456</v>
      </c>
      <c r="C679" s="27"/>
      <c r="D679" s="27"/>
      <c r="E679" s="27"/>
      <c r="F679" s="27">
        <v>7.82</v>
      </c>
      <c r="G679" s="28">
        <v>1</v>
      </c>
      <c r="H679" s="29">
        <f t="shared" si="11"/>
        <v>-4.5177045177045086E-2</v>
      </c>
    </row>
    <row r="680" spans="2:8">
      <c r="B680" s="26">
        <v>37459</v>
      </c>
      <c r="C680" s="27"/>
      <c r="D680" s="27"/>
      <c r="E680" s="27"/>
      <c r="F680" s="27">
        <v>7.5</v>
      </c>
      <c r="G680" s="28">
        <v>749</v>
      </c>
      <c r="H680" s="29">
        <f t="shared" si="11"/>
        <v>-4.0920716112532007E-2</v>
      </c>
    </row>
    <row r="681" spans="2:8">
      <c r="B681" s="26">
        <v>37460</v>
      </c>
      <c r="C681" s="27"/>
      <c r="D681" s="27"/>
      <c r="E681" s="27"/>
      <c r="F681" s="27">
        <v>7.65</v>
      </c>
      <c r="G681" s="28">
        <v>74</v>
      </c>
      <c r="H681" s="29">
        <f t="shared" si="11"/>
        <v>2.0000000000000049E-2</v>
      </c>
    </row>
    <row r="682" spans="2:8">
      <c r="B682" s="26">
        <v>37461</v>
      </c>
      <c r="C682" s="27"/>
      <c r="D682" s="27"/>
      <c r="E682" s="27"/>
      <c r="F682" s="27">
        <v>7.65</v>
      </c>
      <c r="G682" s="28"/>
      <c r="H682" s="29">
        <f t="shared" si="11"/>
        <v>0</v>
      </c>
    </row>
    <row r="683" spans="2:8">
      <c r="B683" s="26">
        <v>37462</v>
      </c>
      <c r="C683" s="27"/>
      <c r="D683" s="27"/>
      <c r="E683" s="27"/>
      <c r="F683" s="27">
        <v>8.19</v>
      </c>
      <c r="G683" s="28">
        <v>60</v>
      </c>
      <c r="H683" s="29">
        <f t="shared" si="11"/>
        <v>7.0588235294117535E-2</v>
      </c>
    </row>
    <row r="684" spans="2:8">
      <c r="B684" s="26">
        <v>37463</v>
      </c>
      <c r="C684" s="27"/>
      <c r="D684" s="27"/>
      <c r="E684" s="27"/>
      <c r="F684" s="27">
        <v>8.19</v>
      </c>
      <c r="G684" s="28"/>
      <c r="H684" s="29">
        <f t="shared" si="11"/>
        <v>0</v>
      </c>
    </row>
    <row r="685" spans="2:8">
      <c r="B685" s="26">
        <v>37466</v>
      </c>
      <c r="C685" s="27"/>
      <c r="D685" s="27"/>
      <c r="E685" s="27"/>
      <c r="F685" s="27">
        <v>8.15</v>
      </c>
      <c r="G685" s="28">
        <v>10</v>
      </c>
      <c r="H685" s="29">
        <f t="shared" si="11"/>
        <v>-4.8840048840047799E-3</v>
      </c>
    </row>
    <row r="686" spans="2:8">
      <c r="B686" s="26">
        <v>37467</v>
      </c>
      <c r="C686" s="27"/>
      <c r="D686" s="27"/>
      <c r="E686" s="27"/>
      <c r="F686" s="27">
        <v>8.15</v>
      </c>
      <c r="G686" s="28"/>
      <c r="H686" s="29">
        <f t="shared" si="11"/>
        <v>0</v>
      </c>
    </row>
    <row r="687" spans="2:8">
      <c r="B687" s="26">
        <v>37468</v>
      </c>
      <c r="C687" s="27"/>
      <c r="D687" s="27"/>
      <c r="E687" s="27"/>
      <c r="F687" s="27">
        <v>8.15</v>
      </c>
      <c r="G687" s="28"/>
      <c r="H687" s="29">
        <f t="shared" si="11"/>
        <v>0</v>
      </c>
    </row>
    <row r="688" spans="2:8">
      <c r="B688" s="26">
        <v>37469</v>
      </c>
      <c r="C688" s="27"/>
      <c r="D688" s="27"/>
      <c r="E688" s="27"/>
      <c r="F688" s="27">
        <v>8.15</v>
      </c>
      <c r="G688" s="28">
        <v>1</v>
      </c>
      <c r="H688" s="29">
        <f t="shared" si="11"/>
        <v>0</v>
      </c>
    </row>
    <row r="689" spans="2:8">
      <c r="B689" s="26">
        <v>37470</v>
      </c>
      <c r="C689" s="27"/>
      <c r="D689" s="27"/>
      <c r="E689" s="27"/>
      <c r="F689" s="27">
        <v>8.15</v>
      </c>
      <c r="G689" s="28"/>
      <c r="H689" s="29">
        <f t="shared" si="11"/>
        <v>0</v>
      </c>
    </row>
    <row r="690" spans="2:8">
      <c r="B690" s="26">
        <v>37473</v>
      </c>
      <c r="C690" s="27"/>
      <c r="D690" s="27"/>
      <c r="E690" s="27"/>
      <c r="F690" s="27">
        <v>7.85</v>
      </c>
      <c r="G690" s="28">
        <v>750</v>
      </c>
      <c r="H690" s="29">
        <f t="shared" si="11"/>
        <v>-3.6809815950920331E-2</v>
      </c>
    </row>
    <row r="691" spans="2:8">
      <c r="B691" s="26">
        <v>37474</v>
      </c>
      <c r="C691" s="27"/>
      <c r="D691" s="27"/>
      <c r="E691" s="27"/>
      <c r="F691" s="27">
        <v>7.8</v>
      </c>
      <c r="G691" s="28">
        <v>750</v>
      </c>
      <c r="H691" s="29">
        <f t="shared" si="11"/>
        <v>-6.3694267515923345E-3</v>
      </c>
    </row>
    <row r="692" spans="2:8">
      <c r="B692" s="26">
        <v>37475</v>
      </c>
      <c r="C692" s="27"/>
      <c r="D692" s="27"/>
      <c r="E692" s="27"/>
      <c r="F692" s="27">
        <v>7.85</v>
      </c>
      <c r="G692" s="28">
        <v>1</v>
      </c>
      <c r="H692" s="29">
        <f t="shared" si="11"/>
        <v>6.4102564102563875E-3</v>
      </c>
    </row>
    <row r="693" spans="2:8">
      <c r="B693" s="26">
        <v>37476</v>
      </c>
      <c r="C693" s="27"/>
      <c r="D693" s="27"/>
      <c r="E693" s="27"/>
      <c r="F693" s="27">
        <v>8</v>
      </c>
      <c r="G693" s="28">
        <v>1</v>
      </c>
      <c r="H693" s="29">
        <f t="shared" si="11"/>
        <v>1.9108280254777118E-2</v>
      </c>
    </row>
    <row r="694" spans="2:8">
      <c r="B694" s="26">
        <v>37477</v>
      </c>
      <c r="C694" s="27"/>
      <c r="D694" s="27"/>
      <c r="E694" s="27"/>
      <c r="F694" s="27">
        <v>8</v>
      </c>
      <c r="G694" s="28"/>
      <c r="H694" s="29">
        <f t="shared" si="11"/>
        <v>0</v>
      </c>
    </row>
    <row r="695" spans="2:8">
      <c r="B695" s="26">
        <v>37480</v>
      </c>
      <c r="C695" s="27"/>
      <c r="D695" s="27"/>
      <c r="E695" s="27"/>
      <c r="F695" s="27">
        <v>7.6</v>
      </c>
      <c r="G695" s="28">
        <v>243</v>
      </c>
      <c r="H695" s="29">
        <f t="shared" si="11"/>
        <v>-5.0000000000000044E-2</v>
      </c>
    </row>
    <row r="696" spans="2:8">
      <c r="B696" s="26">
        <v>37481</v>
      </c>
      <c r="C696" s="27"/>
      <c r="D696" s="27"/>
      <c r="E696" s="27"/>
      <c r="F696" s="27">
        <v>7.8</v>
      </c>
      <c r="G696" s="28">
        <v>61</v>
      </c>
      <c r="H696" s="29">
        <f t="shared" si="11"/>
        <v>2.6315789473684237E-2</v>
      </c>
    </row>
    <row r="697" spans="2:8">
      <c r="B697" s="26">
        <v>37482</v>
      </c>
      <c r="C697" s="27"/>
      <c r="D697" s="27"/>
      <c r="E697" s="27"/>
      <c r="F697" s="27">
        <v>7.8</v>
      </c>
      <c r="G697" s="28">
        <v>1</v>
      </c>
      <c r="H697" s="29">
        <f t="shared" si="11"/>
        <v>0</v>
      </c>
    </row>
    <row r="698" spans="2:8">
      <c r="B698" s="26">
        <v>37483</v>
      </c>
      <c r="C698" s="27"/>
      <c r="D698" s="27"/>
      <c r="E698" s="27"/>
      <c r="F698" s="27">
        <v>7.7</v>
      </c>
      <c r="G698" s="28">
        <v>971</v>
      </c>
      <c r="H698" s="29">
        <f t="shared" si="11"/>
        <v>-1.2820512820512775E-2</v>
      </c>
    </row>
    <row r="699" spans="2:8">
      <c r="B699" s="26">
        <v>37484</v>
      </c>
      <c r="C699" s="27"/>
      <c r="D699" s="27"/>
      <c r="E699" s="27"/>
      <c r="F699" s="27">
        <v>7.1</v>
      </c>
      <c r="G699" s="28">
        <v>75</v>
      </c>
      <c r="H699" s="29">
        <f t="shared" si="11"/>
        <v>-7.792207792207799E-2</v>
      </c>
    </row>
    <row r="700" spans="2:8">
      <c r="B700" s="26">
        <v>37487</v>
      </c>
      <c r="C700" s="27"/>
      <c r="D700" s="27"/>
      <c r="E700" s="27"/>
      <c r="F700" s="27">
        <v>7.5</v>
      </c>
      <c r="G700" s="28">
        <v>1</v>
      </c>
      <c r="H700" s="29">
        <f t="shared" si="11"/>
        <v>5.6338028169014134E-2</v>
      </c>
    </row>
    <row r="701" spans="2:8">
      <c r="B701" s="26">
        <v>37488</v>
      </c>
      <c r="C701" s="27"/>
      <c r="D701" s="27"/>
      <c r="E701" s="27"/>
      <c r="F701" s="27">
        <v>7.5</v>
      </c>
      <c r="G701" s="28"/>
      <c r="H701" s="29">
        <f t="shared" si="11"/>
        <v>0</v>
      </c>
    </row>
    <row r="702" spans="2:8">
      <c r="B702" s="26">
        <v>37489</v>
      </c>
      <c r="C702" s="27"/>
      <c r="D702" s="27"/>
      <c r="E702" s="27"/>
      <c r="F702" s="27">
        <v>6.5</v>
      </c>
      <c r="G702" s="28">
        <v>810</v>
      </c>
      <c r="H702" s="29">
        <f t="shared" si="11"/>
        <v>-0.13333333333333333</v>
      </c>
    </row>
    <row r="703" spans="2:8">
      <c r="B703" s="26">
        <v>37490</v>
      </c>
      <c r="C703" s="27"/>
      <c r="D703" s="27"/>
      <c r="E703" s="27"/>
      <c r="F703" s="27">
        <v>6.96</v>
      </c>
      <c r="G703" s="28">
        <v>750</v>
      </c>
      <c r="H703" s="29">
        <f t="shared" si="11"/>
        <v>7.0769230769230765E-2</v>
      </c>
    </row>
    <row r="704" spans="2:8">
      <c r="B704" s="26">
        <v>37491</v>
      </c>
      <c r="C704" s="27"/>
      <c r="D704" s="27"/>
      <c r="E704" s="27"/>
      <c r="F704" s="27">
        <v>6.96</v>
      </c>
      <c r="G704" s="28"/>
      <c r="H704" s="29">
        <f t="shared" si="11"/>
        <v>0</v>
      </c>
    </row>
    <row r="705" spans="2:8">
      <c r="B705" s="26">
        <v>37494</v>
      </c>
      <c r="C705" s="27"/>
      <c r="D705" s="27"/>
      <c r="E705" s="27"/>
      <c r="F705" s="27">
        <v>6.11</v>
      </c>
      <c r="G705" s="28">
        <v>3100</v>
      </c>
      <c r="H705" s="29">
        <f t="shared" si="11"/>
        <v>-0.12212643678160914</v>
      </c>
    </row>
    <row r="706" spans="2:8">
      <c r="B706" s="26">
        <v>37495</v>
      </c>
      <c r="C706" s="27"/>
      <c r="D706" s="27"/>
      <c r="E706" s="27"/>
      <c r="F706" s="27">
        <v>6.5</v>
      </c>
      <c r="G706" s="28">
        <v>300</v>
      </c>
      <c r="H706" s="29">
        <f t="shared" si="11"/>
        <v>6.3829787234042493E-2</v>
      </c>
    </row>
    <row r="707" spans="2:8">
      <c r="B707" s="26">
        <v>37496</v>
      </c>
      <c r="C707" s="27"/>
      <c r="D707" s="27"/>
      <c r="E707" s="27"/>
      <c r="F707" s="27">
        <v>6.75</v>
      </c>
      <c r="G707" s="28">
        <v>384</v>
      </c>
      <c r="H707" s="29">
        <f t="shared" si="11"/>
        <v>3.8461538461538464E-2</v>
      </c>
    </row>
    <row r="708" spans="2:8">
      <c r="B708" s="26">
        <v>37497</v>
      </c>
      <c r="C708" s="27"/>
      <c r="D708" s="27"/>
      <c r="E708" s="27"/>
      <c r="F708" s="27">
        <v>6.75</v>
      </c>
      <c r="G708" s="28"/>
      <c r="H708" s="29">
        <f t="shared" si="11"/>
        <v>0</v>
      </c>
    </row>
    <row r="709" spans="2:8">
      <c r="B709" s="26">
        <v>37498</v>
      </c>
      <c r="C709" s="27"/>
      <c r="D709" s="27"/>
      <c r="E709" s="27"/>
      <c r="F709" s="27">
        <v>6.75</v>
      </c>
      <c r="G709" s="28"/>
      <c r="H709" s="29">
        <f t="shared" si="11"/>
        <v>0</v>
      </c>
    </row>
    <row r="710" spans="2:8">
      <c r="B710" s="26">
        <v>37501</v>
      </c>
      <c r="C710" s="27"/>
      <c r="D710" s="27"/>
      <c r="E710" s="27"/>
      <c r="F710" s="27">
        <v>6.97</v>
      </c>
      <c r="G710" s="28">
        <v>600</v>
      </c>
      <c r="H710" s="29">
        <f t="shared" si="11"/>
        <v>3.2592592592592555E-2</v>
      </c>
    </row>
    <row r="711" spans="2:8">
      <c r="B711" s="26">
        <v>37502</v>
      </c>
      <c r="C711" s="27"/>
      <c r="D711" s="27"/>
      <c r="E711" s="27"/>
      <c r="F711" s="27">
        <v>6.5</v>
      </c>
      <c r="G711" s="28">
        <v>351</v>
      </c>
      <c r="H711" s="29">
        <f t="shared" si="11"/>
        <v>-6.7431850789096096E-2</v>
      </c>
    </row>
    <row r="712" spans="2:8">
      <c r="B712" s="26">
        <v>37503</v>
      </c>
      <c r="C712" s="27"/>
      <c r="D712" s="27"/>
      <c r="E712" s="27"/>
      <c r="F712" s="27">
        <v>6.5</v>
      </c>
      <c r="G712" s="28"/>
      <c r="H712" s="29">
        <f t="shared" si="11"/>
        <v>0</v>
      </c>
    </row>
    <row r="713" spans="2:8">
      <c r="B713" s="26">
        <v>37504</v>
      </c>
      <c r="C713" s="27"/>
      <c r="D713" s="27"/>
      <c r="E713" s="27"/>
      <c r="F713" s="27">
        <v>5.79</v>
      </c>
      <c r="G713" s="28">
        <v>700</v>
      </c>
      <c r="H713" s="29">
        <f t="shared" si="11"/>
        <v>-0.10923076923076923</v>
      </c>
    </row>
    <row r="714" spans="2:8">
      <c r="B714" s="26">
        <v>37505</v>
      </c>
      <c r="C714" s="27"/>
      <c r="D714" s="27"/>
      <c r="E714" s="27"/>
      <c r="F714" s="27">
        <v>6.27</v>
      </c>
      <c r="G714" s="28">
        <v>200</v>
      </c>
      <c r="H714" s="29">
        <f t="shared" si="11"/>
        <v>8.2901554404144998E-2</v>
      </c>
    </row>
    <row r="715" spans="2:8">
      <c r="B715" s="26">
        <v>37508</v>
      </c>
      <c r="C715" s="27"/>
      <c r="D715" s="27"/>
      <c r="E715" s="27"/>
      <c r="F715" s="27">
        <v>6.27</v>
      </c>
      <c r="G715" s="28"/>
      <c r="H715" s="29">
        <f t="shared" si="11"/>
        <v>0</v>
      </c>
    </row>
    <row r="716" spans="2:8">
      <c r="B716" s="26">
        <v>37509</v>
      </c>
      <c r="C716" s="27"/>
      <c r="D716" s="27"/>
      <c r="E716" s="27"/>
      <c r="F716" s="27">
        <v>6.05</v>
      </c>
      <c r="G716" s="28">
        <v>430</v>
      </c>
      <c r="H716" s="29">
        <f t="shared" si="11"/>
        <v>-3.5087719298245577E-2</v>
      </c>
    </row>
    <row r="717" spans="2:8">
      <c r="B717" s="26">
        <v>37510</v>
      </c>
      <c r="C717" s="27"/>
      <c r="D717" s="27"/>
      <c r="E717" s="27"/>
      <c r="F717" s="27">
        <v>6.43</v>
      </c>
      <c r="G717" s="28">
        <v>59</v>
      </c>
      <c r="H717" s="29">
        <f t="shared" si="11"/>
        <v>6.2809917355371891E-2</v>
      </c>
    </row>
    <row r="718" spans="2:8">
      <c r="B718" s="26">
        <v>37511</v>
      </c>
      <c r="C718" s="27"/>
      <c r="D718" s="27"/>
      <c r="E718" s="27"/>
      <c r="F718" s="27">
        <v>6.43</v>
      </c>
      <c r="G718" s="28">
        <v>1000</v>
      </c>
      <c r="H718" s="29">
        <f t="shared" si="11"/>
        <v>0</v>
      </c>
    </row>
    <row r="719" spans="2:8">
      <c r="B719" s="26">
        <v>37512</v>
      </c>
      <c r="C719" s="27"/>
      <c r="D719" s="27"/>
      <c r="E719" s="27"/>
      <c r="F719" s="27">
        <v>6.43</v>
      </c>
      <c r="G719" s="28"/>
      <c r="H719" s="29">
        <f t="shared" si="11"/>
        <v>0</v>
      </c>
    </row>
    <row r="720" spans="2:8">
      <c r="B720" s="26">
        <v>37515</v>
      </c>
      <c r="C720" s="27"/>
      <c r="D720" s="27"/>
      <c r="E720" s="27"/>
      <c r="F720" s="27">
        <v>7</v>
      </c>
      <c r="G720" s="28">
        <v>10</v>
      </c>
      <c r="H720" s="29">
        <f t="shared" si="11"/>
        <v>8.8646967340591035E-2</v>
      </c>
    </row>
    <row r="721" spans="2:8">
      <c r="B721" s="26">
        <v>37516</v>
      </c>
      <c r="C721" s="27"/>
      <c r="D721" s="27"/>
      <c r="E721" s="27"/>
      <c r="F721" s="27">
        <v>7</v>
      </c>
      <c r="G721" s="28"/>
      <c r="H721" s="29">
        <f t="shared" ref="H721:H784" si="12">(F721-F720)/F720</f>
        <v>0</v>
      </c>
    </row>
    <row r="722" spans="2:8">
      <c r="B722" s="26">
        <v>37517</v>
      </c>
      <c r="C722" s="27"/>
      <c r="D722" s="27"/>
      <c r="E722" s="27"/>
      <c r="F722" s="27">
        <v>7</v>
      </c>
      <c r="G722" s="28"/>
      <c r="H722" s="29">
        <f t="shared" si="12"/>
        <v>0</v>
      </c>
    </row>
    <row r="723" spans="2:8">
      <c r="B723" s="26">
        <v>37518</v>
      </c>
      <c r="C723" s="27"/>
      <c r="D723" s="27"/>
      <c r="E723" s="27"/>
      <c r="F723" s="27">
        <v>7</v>
      </c>
      <c r="G723" s="28">
        <v>1</v>
      </c>
      <c r="H723" s="29">
        <f t="shared" si="12"/>
        <v>0</v>
      </c>
    </row>
    <row r="724" spans="2:8">
      <c r="B724" s="26">
        <v>37519</v>
      </c>
      <c r="C724" s="27"/>
      <c r="D724" s="27"/>
      <c r="E724" s="27"/>
      <c r="F724" s="27">
        <v>7</v>
      </c>
      <c r="G724" s="28"/>
      <c r="H724" s="29">
        <f t="shared" si="12"/>
        <v>0</v>
      </c>
    </row>
    <row r="725" spans="2:8">
      <c r="B725" s="26">
        <v>37522</v>
      </c>
      <c r="C725" s="27"/>
      <c r="D725" s="27"/>
      <c r="E725" s="27"/>
      <c r="F725" s="27">
        <v>7</v>
      </c>
      <c r="G725" s="28"/>
      <c r="H725" s="29">
        <f t="shared" si="12"/>
        <v>0</v>
      </c>
    </row>
    <row r="726" spans="2:8">
      <c r="B726" s="26">
        <v>37523</v>
      </c>
      <c r="C726" s="27"/>
      <c r="D726" s="27"/>
      <c r="E726" s="27"/>
      <c r="F726" s="27">
        <v>7</v>
      </c>
      <c r="G726" s="28">
        <v>1</v>
      </c>
      <c r="H726" s="29">
        <f t="shared" si="12"/>
        <v>0</v>
      </c>
    </row>
    <row r="727" spans="2:8">
      <c r="B727" s="26">
        <v>37524</v>
      </c>
      <c r="C727" s="27"/>
      <c r="D727" s="27"/>
      <c r="E727" s="27"/>
      <c r="F727" s="27">
        <v>7.2</v>
      </c>
      <c r="G727" s="28">
        <v>1238</v>
      </c>
      <c r="H727" s="29">
        <f t="shared" si="12"/>
        <v>2.8571428571428598E-2</v>
      </c>
    </row>
    <row r="728" spans="2:8">
      <c r="B728" s="26">
        <v>37525</v>
      </c>
      <c r="C728" s="27"/>
      <c r="D728" s="27"/>
      <c r="E728" s="27"/>
      <c r="F728" s="27">
        <v>8</v>
      </c>
      <c r="G728" s="28">
        <v>532</v>
      </c>
      <c r="H728" s="29">
        <f t="shared" si="12"/>
        <v>0.11111111111111108</v>
      </c>
    </row>
    <row r="729" spans="2:8">
      <c r="B729" s="26">
        <v>37526</v>
      </c>
      <c r="C729" s="27"/>
      <c r="D729" s="27"/>
      <c r="E729" s="27"/>
      <c r="F729" s="27">
        <v>8</v>
      </c>
      <c r="G729" s="28"/>
      <c r="H729" s="29">
        <f t="shared" si="12"/>
        <v>0</v>
      </c>
    </row>
    <row r="730" spans="2:8">
      <c r="B730" s="26">
        <v>37529</v>
      </c>
      <c r="C730" s="27"/>
      <c r="D730" s="27"/>
      <c r="E730" s="27"/>
      <c r="F730" s="27">
        <v>8</v>
      </c>
      <c r="G730" s="28">
        <v>330</v>
      </c>
      <c r="H730" s="29">
        <f t="shared" si="12"/>
        <v>0</v>
      </c>
    </row>
    <row r="731" spans="2:8">
      <c r="B731" s="26">
        <v>37530</v>
      </c>
      <c r="C731" s="27"/>
      <c r="D731" s="27"/>
      <c r="E731" s="27"/>
      <c r="F731" s="27">
        <v>8</v>
      </c>
      <c r="G731" s="28">
        <v>1</v>
      </c>
      <c r="H731" s="29">
        <f t="shared" si="12"/>
        <v>0</v>
      </c>
    </row>
    <row r="732" spans="2:8">
      <c r="B732" s="26">
        <v>37531</v>
      </c>
      <c r="C732" s="27"/>
      <c r="D732" s="27"/>
      <c r="E732" s="27"/>
      <c r="F732" s="27">
        <v>8</v>
      </c>
      <c r="G732" s="28"/>
      <c r="H732" s="29">
        <f t="shared" si="12"/>
        <v>0</v>
      </c>
    </row>
    <row r="733" spans="2:8">
      <c r="B733" s="26">
        <v>37532</v>
      </c>
      <c r="C733" s="27"/>
      <c r="D733" s="27"/>
      <c r="E733" s="27"/>
      <c r="F733" s="27">
        <v>8</v>
      </c>
      <c r="G733" s="28">
        <v>20</v>
      </c>
      <c r="H733" s="29">
        <f t="shared" si="12"/>
        <v>0</v>
      </c>
    </row>
    <row r="734" spans="2:8">
      <c r="B734" s="26">
        <v>37533</v>
      </c>
      <c r="C734" s="27"/>
      <c r="D734" s="27"/>
      <c r="E734" s="27"/>
      <c r="F734" s="27">
        <v>8</v>
      </c>
      <c r="G734" s="28">
        <v>1</v>
      </c>
      <c r="H734" s="29">
        <f t="shared" si="12"/>
        <v>0</v>
      </c>
    </row>
    <row r="735" spans="2:8">
      <c r="B735" s="26">
        <v>37536</v>
      </c>
      <c r="C735" s="27"/>
      <c r="D735" s="27"/>
      <c r="E735" s="27"/>
      <c r="F735" s="27">
        <v>8</v>
      </c>
      <c r="G735" s="28"/>
      <c r="H735" s="29">
        <f t="shared" si="12"/>
        <v>0</v>
      </c>
    </row>
    <row r="736" spans="2:8">
      <c r="B736" s="26">
        <v>37537</v>
      </c>
      <c r="C736" s="27"/>
      <c r="D736" s="27"/>
      <c r="E736" s="27"/>
      <c r="F736" s="27">
        <v>8</v>
      </c>
      <c r="G736" s="28"/>
      <c r="H736" s="29">
        <f t="shared" si="12"/>
        <v>0</v>
      </c>
    </row>
    <row r="737" spans="2:8">
      <c r="B737" s="26">
        <v>37538</v>
      </c>
      <c r="C737" s="27"/>
      <c r="D737" s="27"/>
      <c r="E737" s="27"/>
      <c r="F737" s="27">
        <v>8</v>
      </c>
      <c r="G737" s="28"/>
      <c r="H737" s="29">
        <f t="shared" si="12"/>
        <v>0</v>
      </c>
    </row>
    <row r="738" spans="2:8">
      <c r="B738" s="26">
        <v>37539</v>
      </c>
      <c r="C738" s="27"/>
      <c r="D738" s="27"/>
      <c r="E738" s="27"/>
      <c r="F738" s="27">
        <v>7.75</v>
      </c>
      <c r="G738" s="28">
        <v>200</v>
      </c>
      <c r="H738" s="29">
        <f t="shared" si="12"/>
        <v>-3.125E-2</v>
      </c>
    </row>
    <row r="739" spans="2:8">
      <c r="B739" s="26">
        <v>37540</v>
      </c>
      <c r="C739" s="27"/>
      <c r="D739" s="27"/>
      <c r="E739" s="27"/>
      <c r="F739" s="27">
        <v>7.94</v>
      </c>
      <c r="G739" s="28">
        <v>1</v>
      </c>
      <c r="H739" s="29">
        <f t="shared" si="12"/>
        <v>2.4516129032258114E-2</v>
      </c>
    </row>
    <row r="740" spans="2:8">
      <c r="B740" s="26">
        <v>37543</v>
      </c>
      <c r="C740" s="27"/>
      <c r="D740" s="27"/>
      <c r="E740" s="27"/>
      <c r="F740" s="27">
        <v>7.94</v>
      </c>
      <c r="G740" s="28"/>
      <c r="H740" s="29">
        <f t="shared" si="12"/>
        <v>0</v>
      </c>
    </row>
    <row r="741" spans="2:8">
      <c r="B741" s="26">
        <v>37544</v>
      </c>
      <c r="C741" s="27"/>
      <c r="D741" s="27"/>
      <c r="E741" s="27"/>
      <c r="F741" s="27">
        <v>7.94</v>
      </c>
      <c r="G741" s="28"/>
      <c r="H741" s="29">
        <f t="shared" si="12"/>
        <v>0</v>
      </c>
    </row>
    <row r="742" spans="2:8">
      <c r="B742" s="26">
        <v>37545</v>
      </c>
      <c r="C742" s="27"/>
      <c r="D742" s="27"/>
      <c r="E742" s="27"/>
      <c r="F742" s="27">
        <v>7.7</v>
      </c>
      <c r="G742" s="28">
        <v>1</v>
      </c>
      <c r="H742" s="29">
        <f t="shared" si="12"/>
        <v>-3.0226700251889196E-2</v>
      </c>
    </row>
    <row r="743" spans="2:8">
      <c r="B743" s="26">
        <v>37546</v>
      </c>
      <c r="C743" s="27"/>
      <c r="D743" s="27"/>
      <c r="E743" s="27"/>
      <c r="F743" s="27">
        <v>7.79</v>
      </c>
      <c r="G743" s="28">
        <v>1</v>
      </c>
      <c r="H743" s="29">
        <f t="shared" si="12"/>
        <v>1.168831168831167E-2</v>
      </c>
    </row>
    <row r="744" spans="2:8">
      <c r="B744" s="26">
        <v>37547</v>
      </c>
      <c r="C744" s="27"/>
      <c r="D744" s="27"/>
      <c r="E744" s="27"/>
      <c r="F744" s="27">
        <v>7.5</v>
      </c>
      <c r="G744" s="28">
        <v>11</v>
      </c>
      <c r="H744" s="29">
        <f t="shared" si="12"/>
        <v>-3.7227214377406934E-2</v>
      </c>
    </row>
    <row r="745" spans="2:8">
      <c r="B745" s="26">
        <v>37550</v>
      </c>
      <c r="C745" s="27"/>
      <c r="D745" s="27"/>
      <c r="E745" s="27"/>
      <c r="F745" s="27">
        <v>7.5</v>
      </c>
      <c r="G745" s="28"/>
      <c r="H745" s="29">
        <f t="shared" si="12"/>
        <v>0</v>
      </c>
    </row>
    <row r="746" spans="2:8">
      <c r="B746" s="26">
        <v>37551</v>
      </c>
      <c r="C746" s="27"/>
      <c r="D746" s="27"/>
      <c r="E746" s="27"/>
      <c r="F746" s="27">
        <v>7</v>
      </c>
      <c r="G746" s="28">
        <v>85</v>
      </c>
      <c r="H746" s="29">
        <f t="shared" si="12"/>
        <v>-6.6666666666666666E-2</v>
      </c>
    </row>
    <row r="747" spans="2:8">
      <c r="B747" s="26">
        <v>37552</v>
      </c>
      <c r="C747" s="27"/>
      <c r="D747" s="27"/>
      <c r="E747" s="27"/>
      <c r="F747" s="27">
        <v>7</v>
      </c>
      <c r="G747" s="28">
        <v>41</v>
      </c>
      <c r="H747" s="29">
        <f t="shared" si="12"/>
        <v>0</v>
      </c>
    </row>
    <row r="748" spans="2:8">
      <c r="B748" s="26">
        <v>37553</v>
      </c>
      <c r="C748" s="27"/>
      <c r="D748" s="27"/>
      <c r="E748" s="27"/>
      <c r="F748" s="27">
        <v>7</v>
      </c>
      <c r="G748" s="28"/>
      <c r="H748" s="29">
        <f t="shared" si="12"/>
        <v>0</v>
      </c>
    </row>
    <row r="749" spans="2:8">
      <c r="B749" s="26">
        <v>37554</v>
      </c>
      <c r="C749" s="27"/>
      <c r="D749" s="27"/>
      <c r="E749" s="27"/>
      <c r="F749" s="27">
        <v>7</v>
      </c>
      <c r="G749" s="28">
        <v>30</v>
      </c>
      <c r="H749" s="29">
        <f t="shared" si="12"/>
        <v>0</v>
      </c>
    </row>
    <row r="750" spans="2:8">
      <c r="B750" s="26">
        <v>37557</v>
      </c>
      <c r="C750" s="27"/>
      <c r="D750" s="27"/>
      <c r="E750" s="27"/>
      <c r="F750" s="27">
        <v>7</v>
      </c>
      <c r="G750" s="28">
        <v>26</v>
      </c>
      <c r="H750" s="29">
        <f t="shared" si="12"/>
        <v>0</v>
      </c>
    </row>
    <row r="751" spans="2:8">
      <c r="B751" s="26">
        <v>37558</v>
      </c>
      <c r="C751" s="27"/>
      <c r="D751" s="27"/>
      <c r="E751" s="27"/>
      <c r="F751" s="27">
        <v>7</v>
      </c>
      <c r="G751" s="28">
        <v>1</v>
      </c>
      <c r="H751" s="29">
        <f t="shared" si="12"/>
        <v>0</v>
      </c>
    </row>
    <row r="752" spans="2:8">
      <c r="B752" s="26">
        <v>37559</v>
      </c>
      <c r="C752" s="27"/>
      <c r="D752" s="27"/>
      <c r="E752" s="27"/>
      <c r="F752" s="27">
        <v>7</v>
      </c>
      <c r="G752" s="28"/>
      <c r="H752" s="29">
        <f t="shared" si="12"/>
        <v>0</v>
      </c>
    </row>
    <row r="753" spans="2:8">
      <c r="B753" s="26">
        <v>37560</v>
      </c>
      <c r="C753" s="27"/>
      <c r="D753" s="27"/>
      <c r="E753" s="27"/>
      <c r="F753" s="27">
        <v>6.6</v>
      </c>
      <c r="G753" s="28">
        <v>11</v>
      </c>
      <c r="H753" s="29">
        <f t="shared" si="12"/>
        <v>-5.7142857142857197E-2</v>
      </c>
    </row>
    <row r="754" spans="2:8">
      <c r="B754" s="26">
        <v>37561</v>
      </c>
      <c r="C754" s="27"/>
      <c r="D754" s="27"/>
      <c r="E754" s="27"/>
      <c r="F754" s="27">
        <v>6.6</v>
      </c>
      <c r="G754" s="28"/>
      <c r="H754" s="29">
        <f t="shared" si="12"/>
        <v>0</v>
      </c>
    </row>
    <row r="755" spans="2:8">
      <c r="B755" s="26">
        <v>37564</v>
      </c>
      <c r="C755" s="27"/>
      <c r="D755" s="27"/>
      <c r="E755" s="27"/>
      <c r="F755" s="27">
        <v>6.6</v>
      </c>
      <c r="G755" s="28"/>
      <c r="H755" s="29">
        <f t="shared" si="12"/>
        <v>0</v>
      </c>
    </row>
    <row r="756" spans="2:8">
      <c r="B756" s="26">
        <v>37565</v>
      </c>
      <c r="C756" s="27"/>
      <c r="D756" s="27"/>
      <c r="E756" s="27"/>
      <c r="F756" s="27">
        <v>7</v>
      </c>
      <c r="G756" s="28">
        <v>37</v>
      </c>
      <c r="H756" s="29">
        <f t="shared" si="12"/>
        <v>6.0606060606060663E-2</v>
      </c>
    </row>
    <row r="757" spans="2:8">
      <c r="B757" s="26">
        <v>37566</v>
      </c>
      <c r="C757" s="27"/>
      <c r="D757" s="27"/>
      <c r="E757" s="27"/>
      <c r="F757" s="27">
        <v>7</v>
      </c>
      <c r="G757" s="28">
        <v>84</v>
      </c>
      <c r="H757" s="29">
        <f t="shared" si="12"/>
        <v>0</v>
      </c>
    </row>
    <row r="758" spans="2:8">
      <c r="B758" s="26">
        <v>37567</v>
      </c>
      <c r="C758" s="27"/>
      <c r="D758" s="27"/>
      <c r="E758" s="27"/>
      <c r="F758" s="27">
        <v>7</v>
      </c>
      <c r="G758" s="28">
        <v>30</v>
      </c>
      <c r="H758" s="29">
        <f t="shared" si="12"/>
        <v>0</v>
      </c>
    </row>
    <row r="759" spans="2:8">
      <c r="B759" s="26">
        <v>37568</v>
      </c>
      <c r="C759" s="27"/>
      <c r="D759" s="27"/>
      <c r="E759" s="27"/>
      <c r="F759" s="27">
        <v>7.5</v>
      </c>
      <c r="G759" s="28">
        <v>1</v>
      </c>
      <c r="H759" s="29">
        <f t="shared" si="12"/>
        <v>7.1428571428571425E-2</v>
      </c>
    </row>
    <row r="760" spans="2:8">
      <c r="B760" s="26">
        <v>37571</v>
      </c>
      <c r="C760" s="27"/>
      <c r="D760" s="27"/>
      <c r="E760" s="27"/>
      <c r="F760" s="27">
        <v>7.5</v>
      </c>
      <c r="G760" s="28"/>
      <c r="H760" s="29">
        <f t="shared" si="12"/>
        <v>0</v>
      </c>
    </row>
    <row r="761" spans="2:8">
      <c r="B761" s="26">
        <v>37572</v>
      </c>
      <c r="C761" s="27"/>
      <c r="D761" s="27"/>
      <c r="E761" s="27"/>
      <c r="F761" s="27">
        <v>7.5</v>
      </c>
      <c r="G761" s="28">
        <v>1</v>
      </c>
      <c r="H761" s="29">
        <f t="shared" si="12"/>
        <v>0</v>
      </c>
    </row>
    <row r="762" spans="2:8">
      <c r="B762" s="26">
        <v>37573</v>
      </c>
      <c r="C762" s="27"/>
      <c r="D762" s="27"/>
      <c r="E762" s="27"/>
      <c r="F762" s="27">
        <v>7.4</v>
      </c>
      <c r="G762" s="28">
        <v>1</v>
      </c>
      <c r="H762" s="29">
        <f t="shared" si="12"/>
        <v>-1.3333333333333286E-2</v>
      </c>
    </row>
    <row r="763" spans="2:8">
      <c r="B763" s="26">
        <v>37574</v>
      </c>
      <c r="C763" s="27"/>
      <c r="D763" s="27"/>
      <c r="E763" s="27"/>
      <c r="F763" s="27">
        <v>7.4</v>
      </c>
      <c r="G763" s="28"/>
      <c r="H763" s="29">
        <f t="shared" si="12"/>
        <v>0</v>
      </c>
    </row>
    <row r="764" spans="2:8">
      <c r="B764" s="26">
        <v>37575</v>
      </c>
      <c r="C764" s="27"/>
      <c r="D764" s="27"/>
      <c r="E764" s="27"/>
      <c r="F764" s="27">
        <v>7.48</v>
      </c>
      <c r="G764" s="28">
        <v>99</v>
      </c>
      <c r="H764" s="29">
        <f t="shared" si="12"/>
        <v>1.081081081081082E-2</v>
      </c>
    </row>
    <row r="765" spans="2:8">
      <c r="B765" s="26">
        <v>37578</v>
      </c>
      <c r="C765" s="27"/>
      <c r="D765" s="27"/>
      <c r="E765" s="27"/>
      <c r="F765" s="27">
        <v>7.4</v>
      </c>
      <c r="G765" s="28">
        <v>1</v>
      </c>
      <c r="H765" s="29">
        <f t="shared" si="12"/>
        <v>-1.0695187165775409E-2</v>
      </c>
    </row>
    <row r="766" spans="2:8">
      <c r="B766" s="26">
        <v>37579</v>
      </c>
      <c r="C766" s="27"/>
      <c r="D766" s="27"/>
      <c r="E766" s="27"/>
      <c r="F766" s="27">
        <v>7.4</v>
      </c>
      <c r="G766" s="28"/>
      <c r="H766" s="29">
        <f t="shared" si="12"/>
        <v>0</v>
      </c>
    </row>
    <row r="767" spans="2:8">
      <c r="B767" s="26">
        <v>37580</v>
      </c>
      <c r="C767" s="27"/>
      <c r="D767" s="27"/>
      <c r="E767" s="27"/>
      <c r="F767" s="27">
        <v>7.48</v>
      </c>
      <c r="G767" s="28">
        <v>1</v>
      </c>
      <c r="H767" s="29">
        <f t="shared" si="12"/>
        <v>1.081081081081082E-2</v>
      </c>
    </row>
    <row r="768" spans="2:8">
      <c r="B768" s="26">
        <v>37581</v>
      </c>
      <c r="C768" s="27"/>
      <c r="D768" s="27"/>
      <c r="E768" s="27"/>
      <c r="F768" s="27">
        <v>7.48</v>
      </c>
      <c r="G768" s="28">
        <v>1</v>
      </c>
      <c r="H768" s="29">
        <f t="shared" si="12"/>
        <v>0</v>
      </c>
    </row>
    <row r="769" spans="2:8">
      <c r="B769" s="26">
        <v>37582</v>
      </c>
      <c r="C769" s="27"/>
      <c r="D769" s="27"/>
      <c r="E769" s="27"/>
      <c r="F769" s="27">
        <v>6.79</v>
      </c>
      <c r="G769" s="28">
        <v>153</v>
      </c>
      <c r="H769" s="29">
        <f t="shared" si="12"/>
        <v>-9.2245989304812884E-2</v>
      </c>
    </row>
    <row r="770" spans="2:8">
      <c r="B770" s="26">
        <v>37585</v>
      </c>
      <c r="C770" s="27"/>
      <c r="D770" s="27"/>
      <c r="E770" s="27"/>
      <c r="F770" s="27">
        <v>6.79</v>
      </c>
      <c r="G770" s="28"/>
      <c r="H770" s="29">
        <f t="shared" si="12"/>
        <v>0</v>
      </c>
    </row>
    <row r="771" spans="2:8">
      <c r="B771" s="26">
        <v>37586</v>
      </c>
      <c r="C771" s="27"/>
      <c r="D771" s="27"/>
      <c r="E771" s="27"/>
      <c r="F771" s="27">
        <v>7.48</v>
      </c>
      <c r="G771" s="28">
        <v>461</v>
      </c>
      <c r="H771" s="29">
        <f t="shared" si="12"/>
        <v>0.10162002945508106</v>
      </c>
    </row>
    <row r="772" spans="2:8">
      <c r="B772" s="26">
        <v>37587</v>
      </c>
      <c r="C772" s="27"/>
      <c r="D772" s="27"/>
      <c r="E772" s="27"/>
      <c r="F772" s="27">
        <v>7.48</v>
      </c>
      <c r="G772" s="28"/>
      <c r="H772" s="29">
        <f t="shared" si="12"/>
        <v>0</v>
      </c>
    </row>
    <row r="773" spans="2:8">
      <c r="B773" s="26">
        <v>37588</v>
      </c>
      <c r="C773" s="27"/>
      <c r="D773" s="27"/>
      <c r="E773" s="27"/>
      <c r="F773" s="27">
        <v>7.48</v>
      </c>
      <c r="G773" s="28"/>
      <c r="H773" s="29">
        <f t="shared" si="12"/>
        <v>0</v>
      </c>
    </row>
    <row r="774" spans="2:8">
      <c r="B774" s="26">
        <v>37589</v>
      </c>
      <c r="C774" s="27"/>
      <c r="D774" s="27"/>
      <c r="E774" s="27"/>
      <c r="F774" s="27">
        <v>7.45</v>
      </c>
      <c r="G774" s="28">
        <v>1</v>
      </c>
      <c r="H774" s="29">
        <f t="shared" si="12"/>
        <v>-4.0106951871658088E-3</v>
      </c>
    </row>
    <row r="775" spans="2:8">
      <c r="B775" s="26">
        <v>37592</v>
      </c>
      <c r="C775" s="27"/>
      <c r="D775" s="27"/>
      <c r="E775" s="27"/>
      <c r="F775" s="27">
        <v>6.44</v>
      </c>
      <c r="G775" s="28">
        <v>919</v>
      </c>
      <c r="H775" s="29">
        <f t="shared" si="12"/>
        <v>-0.13557046979865769</v>
      </c>
    </row>
    <row r="776" spans="2:8">
      <c r="B776" s="26">
        <v>37593</v>
      </c>
      <c r="C776" s="27"/>
      <c r="D776" s="27"/>
      <c r="E776" s="27"/>
      <c r="F776" s="27">
        <v>7</v>
      </c>
      <c r="G776" s="28">
        <v>1</v>
      </c>
      <c r="H776" s="29">
        <f t="shared" si="12"/>
        <v>8.6956521739130363E-2</v>
      </c>
    </row>
    <row r="777" spans="2:8">
      <c r="B777" s="26">
        <v>37594</v>
      </c>
      <c r="C777" s="27"/>
      <c r="D777" s="27"/>
      <c r="E777" s="27"/>
      <c r="F777" s="27">
        <v>6.88</v>
      </c>
      <c r="G777" s="28">
        <v>200</v>
      </c>
      <c r="H777" s="29">
        <f t="shared" si="12"/>
        <v>-1.7142857142857158E-2</v>
      </c>
    </row>
    <row r="778" spans="2:8">
      <c r="B778" s="26">
        <v>37595</v>
      </c>
      <c r="C778" s="27"/>
      <c r="D778" s="27"/>
      <c r="E778" s="27"/>
      <c r="F778" s="27">
        <v>6.7</v>
      </c>
      <c r="G778" s="28">
        <v>300</v>
      </c>
      <c r="H778" s="29">
        <f t="shared" si="12"/>
        <v>-2.6162790697674378E-2</v>
      </c>
    </row>
    <row r="779" spans="2:8">
      <c r="B779" s="26">
        <v>37596</v>
      </c>
      <c r="C779" s="27"/>
      <c r="D779" s="27"/>
      <c r="E779" s="27"/>
      <c r="F779" s="27">
        <v>6.45</v>
      </c>
      <c r="G779" s="28">
        <v>440</v>
      </c>
      <c r="H779" s="29">
        <f t="shared" si="12"/>
        <v>-3.7313432835820892E-2</v>
      </c>
    </row>
    <row r="780" spans="2:8">
      <c r="B780" s="26">
        <v>37599</v>
      </c>
      <c r="C780" s="27"/>
      <c r="D780" s="27"/>
      <c r="E780" s="27"/>
      <c r="F780" s="27">
        <v>6.11</v>
      </c>
      <c r="G780" s="28">
        <v>5</v>
      </c>
      <c r="H780" s="29">
        <f t="shared" si="12"/>
        <v>-5.2713178294573622E-2</v>
      </c>
    </row>
    <row r="781" spans="2:8">
      <c r="B781" s="26">
        <v>37600</v>
      </c>
      <c r="C781" s="27"/>
      <c r="D781" s="27"/>
      <c r="E781" s="27"/>
      <c r="F781" s="27">
        <v>6</v>
      </c>
      <c r="G781" s="28">
        <v>2595</v>
      </c>
      <c r="H781" s="29">
        <f t="shared" si="12"/>
        <v>-1.8003273322422311E-2</v>
      </c>
    </row>
    <row r="782" spans="2:8">
      <c r="B782" s="26">
        <v>37601</v>
      </c>
      <c r="C782" s="27"/>
      <c r="D782" s="27"/>
      <c r="E782" s="27"/>
      <c r="F782" s="27">
        <v>6.6</v>
      </c>
      <c r="G782" s="28">
        <v>5</v>
      </c>
      <c r="H782" s="29">
        <f t="shared" si="12"/>
        <v>9.9999999999999936E-2</v>
      </c>
    </row>
    <row r="783" spans="2:8">
      <c r="B783" s="26">
        <v>37602</v>
      </c>
      <c r="C783" s="27"/>
      <c r="D783" s="27"/>
      <c r="E783" s="27"/>
      <c r="F783" s="27">
        <v>6.6</v>
      </c>
      <c r="G783" s="28"/>
      <c r="H783" s="29">
        <f t="shared" si="12"/>
        <v>0</v>
      </c>
    </row>
    <row r="784" spans="2:8">
      <c r="B784" s="26">
        <v>37603</v>
      </c>
      <c r="C784" s="27"/>
      <c r="D784" s="27"/>
      <c r="E784" s="27"/>
      <c r="F784" s="27">
        <v>6.94</v>
      </c>
      <c r="G784" s="28">
        <v>1</v>
      </c>
      <c r="H784" s="29">
        <f t="shared" si="12"/>
        <v>5.1515151515151632E-2</v>
      </c>
    </row>
    <row r="785" spans="2:8">
      <c r="B785" s="26">
        <v>37606</v>
      </c>
      <c r="C785" s="27"/>
      <c r="D785" s="27"/>
      <c r="E785" s="27"/>
      <c r="F785" s="27">
        <v>6.94</v>
      </c>
      <c r="G785" s="28">
        <v>1</v>
      </c>
      <c r="H785" s="29">
        <f t="shared" ref="H785:H848" si="13">(F785-F784)/F784</f>
        <v>0</v>
      </c>
    </row>
    <row r="786" spans="2:8">
      <c r="B786" s="26">
        <v>37607</v>
      </c>
      <c r="C786" s="27"/>
      <c r="D786" s="27"/>
      <c r="E786" s="27"/>
      <c r="F786" s="27">
        <v>6.94</v>
      </c>
      <c r="G786" s="28"/>
      <c r="H786" s="29">
        <f t="shared" si="13"/>
        <v>0</v>
      </c>
    </row>
    <row r="787" spans="2:8">
      <c r="B787" s="26">
        <v>37608</v>
      </c>
      <c r="C787" s="27"/>
      <c r="D787" s="27"/>
      <c r="E787" s="27"/>
      <c r="F787" s="27">
        <v>6.88</v>
      </c>
      <c r="G787" s="28">
        <v>75</v>
      </c>
      <c r="H787" s="29">
        <f t="shared" si="13"/>
        <v>-8.6455331412104465E-3</v>
      </c>
    </row>
    <row r="788" spans="2:8">
      <c r="B788" s="26">
        <v>37609</v>
      </c>
      <c r="C788" s="27"/>
      <c r="D788" s="27"/>
      <c r="E788" s="27"/>
      <c r="F788" s="27">
        <v>7.48</v>
      </c>
      <c r="G788" s="28">
        <v>2000</v>
      </c>
      <c r="H788" s="29">
        <f t="shared" si="13"/>
        <v>8.7209302325581481E-2</v>
      </c>
    </row>
    <row r="789" spans="2:8">
      <c r="B789" s="26">
        <v>37610</v>
      </c>
      <c r="C789" s="27"/>
      <c r="D789" s="27"/>
      <c r="E789" s="27"/>
      <c r="F789" s="27">
        <v>7.48</v>
      </c>
      <c r="G789" s="28"/>
      <c r="H789" s="29">
        <f t="shared" si="13"/>
        <v>0</v>
      </c>
    </row>
    <row r="790" spans="2:8">
      <c r="B790" s="26">
        <v>37613</v>
      </c>
      <c r="C790" s="27"/>
      <c r="D790" s="27"/>
      <c r="E790" s="27"/>
      <c r="F790" s="27">
        <v>6.25</v>
      </c>
      <c r="G790" s="28">
        <v>75</v>
      </c>
      <c r="H790" s="29">
        <f t="shared" si="13"/>
        <v>-0.16443850267379684</v>
      </c>
    </row>
    <row r="791" spans="2:8">
      <c r="B791" s="26">
        <v>37614</v>
      </c>
      <c r="C791" s="27"/>
      <c r="D791" s="27"/>
      <c r="E791" s="27"/>
      <c r="F791" s="27">
        <v>6.25</v>
      </c>
      <c r="G791" s="28"/>
      <c r="H791" s="29">
        <f t="shared" si="13"/>
        <v>0</v>
      </c>
    </row>
    <row r="792" spans="2:8">
      <c r="B792" s="26">
        <v>37617</v>
      </c>
      <c r="C792" s="27"/>
      <c r="D792" s="27"/>
      <c r="E792" s="27"/>
      <c r="F792" s="27">
        <v>7.47</v>
      </c>
      <c r="G792" s="28">
        <v>141</v>
      </c>
      <c r="H792" s="29">
        <f t="shared" si="13"/>
        <v>0.19519999999999996</v>
      </c>
    </row>
    <row r="793" spans="2:8">
      <c r="B793" s="26">
        <v>37620</v>
      </c>
      <c r="C793" s="27"/>
      <c r="D793" s="27"/>
      <c r="E793" s="27"/>
      <c r="F793" s="27">
        <v>7.47</v>
      </c>
      <c r="G793" s="28"/>
      <c r="H793" s="29">
        <f t="shared" si="13"/>
        <v>0</v>
      </c>
    </row>
    <row r="794" spans="2:8">
      <c r="B794" s="26">
        <v>37621</v>
      </c>
      <c r="C794" s="27"/>
      <c r="D794" s="27"/>
      <c r="E794" s="27"/>
      <c r="F794" s="27">
        <v>7.4</v>
      </c>
      <c r="G794" s="28">
        <v>1</v>
      </c>
      <c r="H794" s="29">
        <f t="shared" si="13"/>
        <v>-9.3708165997321811E-3</v>
      </c>
    </row>
    <row r="795" spans="2:8">
      <c r="B795" s="26">
        <v>37623</v>
      </c>
      <c r="C795" s="27"/>
      <c r="D795" s="27"/>
      <c r="E795" s="27"/>
      <c r="F795" s="27">
        <v>7.4</v>
      </c>
      <c r="G795" s="28"/>
      <c r="H795" s="29">
        <f t="shared" si="13"/>
        <v>0</v>
      </c>
    </row>
    <row r="796" spans="2:8">
      <c r="B796" s="26">
        <v>37624</v>
      </c>
      <c r="C796" s="27"/>
      <c r="D796" s="27"/>
      <c r="E796" s="27"/>
      <c r="F796" s="27">
        <v>7.4</v>
      </c>
      <c r="G796" s="28"/>
      <c r="H796" s="29">
        <f t="shared" si="13"/>
        <v>0</v>
      </c>
    </row>
    <row r="797" spans="2:8">
      <c r="B797" s="26">
        <v>37627</v>
      </c>
      <c r="C797" s="27">
        <v>7</v>
      </c>
      <c r="D797" s="27">
        <v>7</v>
      </c>
      <c r="E797" s="27">
        <v>7</v>
      </c>
      <c r="F797" s="27">
        <v>7</v>
      </c>
      <c r="G797" s="28">
        <v>200</v>
      </c>
      <c r="H797" s="29">
        <f t="shared" si="13"/>
        <v>-5.4054054054054099E-2</v>
      </c>
    </row>
    <row r="798" spans="2:8">
      <c r="B798" s="26">
        <v>37628</v>
      </c>
      <c r="C798" s="27">
        <v>6.5</v>
      </c>
      <c r="D798" s="27">
        <v>6.5</v>
      </c>
      <c r="E798" s="27">
        <v>7.1</v>
      </c>
      <c r="F798" s="27">
        <v>7.1</v>
      </c>
      <c r="G798" s="28">
        <v>701</v>
      </c>
      <c r="H798" s="29">
        <f t="shared" si="13"/>
        <v>1.4285714285714235E-2</v>
      </c>
    </row>
    <row r="799" spans="2:8">
      <c r="B799" s="26">
        <v>37629</v>
      </c>
      <c r="C799" s="27">
        <v>6.5</v>
      </c>
      <c r="D799" s="27">
        <v>6.5</v>
      </c>
      <c r="E799" s="27">
        <v>7.1</v>
      </c>
      <c r="F799" s="27">
        <v>7.1</v>
      </c>
      <c r="G799" s="28"/>
      <c r="H799" s="29">
        <f t="shared" si="13"/>
        <v>0</v>
      </c>
    </row>
    <row r="800" spans="2:8">
      <c r="B800" s="26">
        <v>37630</v>
      </c>
      <c r="C800" s="27">
        <v>6.51</v>
      </c>
      <c r="D800" s="27">
        <v>6.51</v>
      </c>
      <c r="E800" s="27">
        <v>7.1</v>
      </c>
      <c r="F800" s="27">
        <v>7.1</v>
      </c>
      <c r="G800" s="28">
        <v>252</v>
      </c>
      <c r="H800" s="29">
        <f t="shared" si="13"/>
        <v>0</v>
      </c>
    </row>
    <row r="801" spans="2:8">
      <c r="B801" s="26">
        <v>37631</v>
      </c>
      <c r="C801" s="27">
        <v>6.51</v>
      </c>
      <c r="D801" s="27">
        <v>6.51</v>
      </c>
      <c r="E801" s="27">
        <v>7.1</v>
      </c>
      <c r="F801" s="27">
        <v>7.1</v>
      </c>
      <c r="G801" s="28"/>
      <c r="H801" s="29">
        <f t="shared" si="13"/>
        <v>0</v>
      </c>
    </row>
    <row r="802" spans="2:8">
      <c r="B802" s="26">
        <v>37634</v>
      </c>
      <c r="C802" s="27">
        <v>6.51</v>
      </c>
      <c r="D802" s="27">
        <v>6.51</v>
      </c>
      <c r="E802" s="27">
        <v>7.1</v>
      </c>
      <c r="F802" s="27">
        <v>7.1</v>
      </c>
      <c r="G802" s="28"/>
      <c r="H802" s="29">
        <f t="shared" si="13"/>
        <v>0</v>
      </c>
    </row>
    <row r="803" spans="2:8">
      <c r="B803" s="26">
        <v>37635</v>
      </c>
      <c r="C803" s="27">
        <v>7</v>
      </c>
      <c r="D803" s="27">
        <v>6.99</v>
      </c>
      <c r="E803" s="27">
        <v>7</v>
      </c>
      <c r="F803" s="27">
        <v>6.99</v>
      </c>
      <c r="G803" s="28">
        <v>1080</v>
      </c>
      <c r="H803" s="29">
        <f t="shared" si="13"/>
        <v>-1.5492957746478794E-2</v>
      </c>
    </row>
    <row r="804" spans="2:8">
      <c r="B804" s="26">
        <v>37636</v>
      </c>
      <c r="C804" s="27">
        <v>6.4</v>
      </c>
      <c r="D804" s="27">
        <v>6.4</v>
      </c>
      <c r="E804" s="27">
        <v>6.4</v>
      </c>
      <c r="F804" s="27">
        <v>6.4</v>
      </c>
      <c r="G804" s="28">
        <v>3295</v>
      </c>
      <c r="H804" s="29">
        <f t="shared" si="13"/>
        <v>-8.4406294706723867E-2</v>
      </c>
    </row>
    <row r="805" spans="2:8">
      <c r="B805" s="26">
        <v>37637</v>
      </c>
      <c r="C805" s="27">
        <v>6.26</v>
      </c>
      <c r="D805" s="27">
        <v>6.26</v>
      </c>
      <c r="E805" s="27">
        <v>6.26</v>
      </c>
      <c r="F805" s="27">
        <v>6.26</v>
      </c>
      <c r="G805" s="28">
        <v>100</v>
      </c>
      <c r="H805" s="29">
        <f t="shared" si="13"/>
        <v>-2.1875000000000089E-2</v>
      </c>
    </row>
    <row r="806" spans="2:8">
      <c r="B806" s="26">
        <v>37638</v>
      </c>
      <c r="C806" s="27">
        <v>6.26</v>
      </c>
      <c r="D806" s="27">
        <v>6.26</v>
      </c>
      <c r="E806" s="27">
        <v>6.26</v>
      </c>
      <c r="F806" s="27">
        <v>6.26</v>
      </c>
      <c r="G806" s="28"/>
      <c r="H806" s="29">
        <f t="shared" si="13"/>
        <v>0</v>
      </c>
    </row>
    <row r="807" spans="2:8">
      <c r="B807" s="26">
        <v>37641</v>
      </c>
      <c r="C807" s="27">
        <v>6.26</v>
      </c>
      <c r="D807" s="27">
        <v>6.26</v>
      </c>
      <c r="E807" s="27">
        <v>6.26</v>
      </c>
      <c r="F807" s="27">
        <v>6.26</v>
      </c>
      <c r="G807" s="28"/>
      <c r="H807" s="29">
        <f t="shared" si="13"/>
        <v>0</v>
      </c>
    </row>
    <row r="808" spans="2:8">
      <c r="B808" s="26">
        <v>37642</v>
      </c>
      <c r="C808" s="27">
        <v>6.26</v>
      </c>
      <c r="D808" s="27">
        <v>6.26</v>
      </c>
      <c r="E808" s="27">
        <v>6.26</v>
      </c>
      <c r="F808" s="27">
        <v>6.26</v>
      </c>
      <c r="G808" s="28">
        <v>100</v>
      </c>
      <c r="H808" s="29">
        <f t="shared" si="13"/>
        <v>0</v>
      </c>
    </row>
    <row r="809" spans="2:8">
      <c r="B809" s="26">
        <v>37643</v>
      </c>
      <c r="C809" s="27">
        <v>6.47</v>
      </c>
      <c r="D809" s="27">
        <v>6.47</v>
      </c>
      <c r="E809" s="27">
        <v>6.47</v>
      </c>
      <c r="F809" s="27">
        <v>6.47</v>
      </c>
      <c r="G809" s="28">
        <v>499</v>
      </c>
      <c r="H809" s="29">
        <f t="shared" si="13"/>
        <v>3.3546325878594248E-2</v>
      </c>
    </row>
    <row r="810" spans="2:8">
      <c r="B810" s="26">
        <v>37644</v>
      </c>
      <c r="C810" s="27">
        <v>6.86</v>
      </c>
      <c r="D810" s="27">
        <v>6.86</v>
      </c>
      <c r="E810" s="27">
        <v>6.86</v>
      </c>
      <c r="F810" s="27">
        <v>6.86</v>
      </c>
      <c r="G810" s="28">
        <v>3</v>
      </c>
      <c r="H810" s="29">
        <f t="shared" si="13"/>
        <v>6.0278207109737338E-2</v>
      </c>
    </row>
    <row r="811" spans="2:8">
      <c r="B811" s="26">
        <v>37645</v>
      </c>
      <c r="C811" s="27">
        <v>6.86</v>
      </c>
      <c r="D811" s="27">
        <v>6.86</v>
      </c>
      <c r="E811" s="27">
        <v>6.86</v>
      </c>
      <c r="F811" s="27">
        <v>6.86</v>
      </c>
      <c r="G811" s="28"/>
      <c r="H811" s="29">
        <f t="shared" si="13"/>
        <v>0</v>
      </c>
    </row>
    <row r="812" spans="2:8">
      <c r="B812" s="26">
        <v>37648</v>
      </c>
      <c r="C812" s="27">
        <v>6.5</v>
      </c>
      <c r="D812" s="27">
        <v>6.5</v>
      </c>
      <c r="E812" s="27">
        <v>6.5</v>
      </c>
      <c r="F812" s="27">
        <v>6.5</v>
      </c>
      <c r="G812" s="28">
        <v>10</v>
      </c>
      <c r="H812" s="29">
        <f t="shared" si="13"/>
        <v>-5.2478134110787215E-2</v>
      </c>
    </row>
    <row r="813" spans="2:8">
      <c r="B813" s="26">
        <v>37649</v>
      </c>
      <c r="C813" s="27">
        <v>6.7</v>
      </c>
      <c r="D813" s="27">
        <v>6.7</v>
      </c>
      <c r="E813" s="27">
        <v>6.7</v>
      </c>
      <c r="F813" s="27">
        <v>6.7</v>
      </c>
      <c r="G813" s="28">
        <v>1</v>
      </c>
      <c r="H813" s="29">
        <f t="shared" si="13"/>
        <v>3.0769230769230795E-2</v>
      </c>
    </row>
    <row r="814" spans="2:8">
      <c r="B814" s="26">
        <v>37650</v>
      </c>
      <c r="C814" s="27">
        <v>6.69</v>
      </c>
      <c r="D814" s="27">
        <v>6.69</v>
      </c>
      <c r="E814" s="27">
        <v>6.69</v>
      </c>
      <c r="F814" s="27">
        <v>6.69</v>
      </c>
      <c r="G814" s="28">
        <v>2</v>
      </c>
      <c r="H814" s="29">
        <f t="shared" si="13"/>
        <v>-1.492537313432804E-3</v>
      </c>
    </row>
    <row r="815" spans="2:8">
      <c r="B815" s="26">
        <v>37651</v>
      </c>
      <c r="C815" s="27">
        <v>6.5</v>
      </c>
      <c r="D815" s="27">
        <v>6.5</v>
      </c>
      <c r="E815" s="27">
        <v>6.5</v>
      </c>
      <c r="F815" s="27">
        <v>6.5</v>
      </c>
      <c r="G815" s="28">
        <v>200</v>
      </c>
      <c r="H815" s="29">
        <f t="shared" si="13"/>
        <v>-2.840059790732442E-2</v>
      </c>
    </row>
    <row r="816" spans="2:8">
      <c r="B816" s="26">
        <v>37652</v>
      </c>
      <c r="C816" s="27">
        <v>6.69</v>
      </c>
      <c r="D816" s="27">
        <v>6.69</v>
      </c>
      <c r="E816" s="27">
        <v>6.69</v>
      </c>
      <c r="F816" s="27">
        <v>6.69</v>
      </c>
      <c r="G816" s="28">
        <v>292</v>
      </c>
      <c r="H816" s="29">
        <f t="shared" si="13"/>
        <v>2.9230769230769289E-2</v>
      </c>
    </row>
    <row r="817" spans="2:8">
      <c r="B817" s="26">
        <v>37655</v>
      </c>
      <c r="C817" s="27">
        <v>6.69</v>
      </c>
      <c r="D817" s="27">
        <v>6.69</v>
      </c>
      <c r="E817" s="27">
        <v>6.7</v>
      </c>
      <c r="F817" s="27">
        <v>6.7</v>
      </c>
      <c r="G817" s="28">
        <v>397</v>
      </c>
      <c r="H817" s="29">
        <f t="shared" si="13"/>
        <v>1.4947683109117766E-3</v>
      </c>
    </row>
    <row r="818" spans="2:8">
      <c r="B818" s="26">
        <v>37656</v>
      </c>
      <c r="C818" s="27">
        <v>6.98</v>
      </c>
      <c r="D818" s="27">
        <v>6.98</v>
      </c>
      <c r="E818" s="27">
        <v>6.98</v>
      </c>
      <c r="F818" s="27">
        <v>6.98</v>
      </c>
      <c r="G818" s="28">
        <v>3220</v>
      </c>
      <c r="H818" s="29">
        <f t="shared" si="13"/>
        <v>4.1791044776119439E-2</v>
      </c>
    </row>
    <row r="819" spans="2:8">
      <c r="B819" s="26">
        <v>37657</v>
      </c>
      <c r="C819" s="27">
        <v>7.3</v>
      </c>
      <c r="D819" s="27">
        <v>7.3</v>
      </c>
      <c r="E819" s="27">
        <v>7.47</v>
      </c>
      <c r="F819" s="27">
        <v>7.47</v>
      </c>
      <c r="G819" s="28">
        <v>680</v>
      </c>
      <c r="H819" s="29">
        <f t="shared" si="13"/>
        <v>7.020057306590248E-2</v>
      </c>
    </row>
    <row r="820" spans="2:8">
      <c r="B820" s="26">
        <v>37658</v>
      </c>
      <c r="C820" s="27">
        <v>7.47</v>
      </c>
      <c r="D820" s="27">
        <v>7.47</v>
      </c>
      <c r="E820" s="27">
        <v>7.47</v>
      </c>
      <c r="F820" s="27">
        <v>7.47</v>
      </c>
      <c r="G820" s="28">
        <v>1</v>
      </c>
      <c r="H820" s="29">
        <f t="shared" si="13"/>
        <v>0</v>
      </c>
    </row>
    <row r="821" spans="2:8">
      <c r="B821" s="26">
        <v>37659</v>
      </c>
      <c r="C821" s="27">
        <v>7.47</v>
      </c>
      <c r="D821" s="27">
        <v>7.47</v>
      </c>
      <c r="E821" s="27">
        <v>7.47</v>
      </c>
      <c r="F821" s="27">
        <v>7.47</v>
      </c>
      <c r="G821" s="28"/>
      <c r="H821" s="29">
        <f t="shared" si="13"/>
        <v>0</v>
      </c>
    </row>
    <row r="822" spans="2:8">
      <c r="B822" s="26">
        <v>37662</v>
      </c>
      <c r="C822" s="27">
        <v>7.4</v>
      </c>
      <c r="D822" s="27">
        <v>7.4</v>
      </c>
      <c r="E822" s="27">
        <v>7.4</v>
      </c>
      <c r="F822" s="27">
        <v>7.4</v>
      </c>
      <c r="G822" s="28">
        <v>1</v>
      </c>
      <c r="H822" s="29">
        <f t="shared" si="13"/>
        <v>-9.3708165997321811E-3</v>
      </c>
    </row>
    <row r="823" spans="2:8">
      <c r="B823" s="26">
        <v>37663</v>
      </c>
      <c r="C823" s="27">
        <v>7.4</v>
      </c>
      <c r="D823" s="27">
        <v>7.4</v>
      </c>
      <c r="E823" s="27">
        <v>7.4</v>
      </c>
      <c r="F823" s="27">
        <v>7.4</v>
      </c>
      <c r="G823" s="28"/>
      <c r="H823" s="29">
        <f t="shared" si="13"/>
        <v>0</v>
      </c>
    </row>
    <row r="824" spans="2:8">
      <c r="B824" s="26">
        <v>37664</v>
      </c>
      <c r="C824" s="27">
        <v>7.4</v>
      </c>
      <c r="D824" s="27">
        <v>7.4</v>
      </c>
      <c r="E824" s="27">
        <v>7.4</v>
      </c>
      <c r="F824" s="27">
        <v>7.4</v>
      </c>
      <c r="G824" s="28"/>
      <c r="H824" s="29">
        <f t="shared" si="13"/>
        <v>0</v>
      </c>
    </row>
    <row r="825" spans="2:8">
      <c r="B825" s="26">
        <v>37665</v>
      </c>
      <c r="C825" s="27">
        <v>7.39</v>
      </c>
      <c r="D825" s="27">
        <v>7.39</v>
      </c>
      <c r="E825" s="27">
        <v>7.39</v>
      </c>
      <c r="F825" s="27">
        <v>7.39</v>
      </c>
      <c r="G825" s="28">
        <v>1</v>
      </c>
      <c r="H825" s="29">
        <f t="shared" si="13"/>
        <v>-1.3513513513514425E-3</v>
      </c>
    </row>
    <row r="826" spans="2:8">
      <c r="B826" s="26">
        <v>37666</v>
      </c>
      <c r="C826" s="27">
        <v>6.8</v>
      </c>
      <c r="D826" s="27">
        <v>6.8</v>
      </c>
      <c r="E826" s="27">
        <v>7.39</v>
      </c>
      <c r="F826" s="27">
        <v>7.39</v>
      </c>
      <c r="G826" s="28">
        <v>101</v>
      </c>
      <c r="H826" s="29">
        <f t="shared" si="13"/>
        <v>0</v>
      </c>
    </row>
    <row r="827" spans="2:8">
      <c r="B827" s="26">
        <v>37669</v>
      </c>
      <c r="C827" s="27">
        <v>6.8</v>
      </c>
      <c r="D827" s="27">
        <v>6.8</v>
      </c>
      <c r="E827" s="27">
        <v>7.39</v>
      </c>
      <c r="F827" s="27">
        <v>7.39</v>
      </c>
      <c r="G827" s="28"/>
      <c r="H827" s="29">
        <f t="shared" si="13"/>
        <v>0</v>
      </c>
    </row>
    <row r="828" spans="2:8">
      <c r="B828" s="26">
        <v>37670</v>
      </c>
      <c r="C828" s="27">
        <v>6.8</v>
      </c>
      <c r="D828" s="27">
        <v>6.8</v>
      </c>
      <c r="E828" s="27">
        <v>7.39</v>
      </c>
      <c r="F828" s="27">
        <v>7.39</v>
      </c>
      <c r="G828" s="28"/>
      <c r="H828" s="29">
        <f t="shared" si="13"/>
        <v>0</v>
      </c>
    </row>
    <row r="829" spans="2:8">
      <c r="B829" s="26">
        <v>37671</v>
      </c>
      <c r="C829" s="27">
        <v>6.7</v>
      </c>
      <c r="D829" s="27">
        <v>6.7</v>
      </c>
      <c r="E829" s="27">
        <v>7.36</v>
      </c>
      <c r="F829" s="27">
        <v>7.36</v>
      </c>
      <c r="G829" s="28">
        <v>11</v>
      </c>
      <c r="H829" s="29">
        <f t="shared" si="13"/>
        <v>-4.0595399188091156E-3</v>
      </c>
    </row>
    <row r="830" spans="2:8">
      <c r="B830" s="26">
        <v>37672</v>
      </c>
      <c r="C830" s="27">
        <v>7.36</v>
      </c>
      <c r="D830" s="27">
        <v>7.36</v>
      </c>
      <c r="E830" s="27">
        <v>7.36</v>
      </c>
      <c r="F830" s="27">
        <v>7.36</v>
      </c>
      <c r="G830" s="28">
        <v>135</v>
      </c>
      <c r="H830" s="29">
        <f t="shared" si="13"/>
        <v>0</v>
      </c>
    </row>
    <row r="831" spans="2:8">
      <c r="B831" s="26">
        <v>37673</v>
      </c>
      <c r="C831" s="27">
        <v>7.36</v>
      </c>
      <c r="D831" s="27">
        <v>7.01</v>
      </c>
      <c r="E831" s="27">
        <v>7.36</v>
      </c>
      <c r="F831" s="27">
        <v>7.01</v>
      </c>
      <c r="G831" s="28">
        <v>62</v>
      </c>
      <c r="H831" s="29">
        <f t="shared" si="13"/>
        <v>-4.7554347826087029E-2</v>
      </c>
    </row>
    <row r="832" spans="2:8">
      <c r="B832" s="26">
        <v>37676</v>
      </c>
      <c r="C832" s="27">
        <v>7.01</v>
      </c>
      <c r="D832" s="27">
        <v>7.01</v>
      </c>
      <c r="E832" s="27">
        <v>7.01</v>
      </c>
      <c r="F832" s="27">
        <v>7.01</v>
      </c>
      <c r="G832" s="28">
        <v>10</v>
      </c>
      <c r="H832" s="29">
        <f t="shared" si="13"/>
        <v>0</v>
      </c>
    </row>
    <row r="833" spans="2:8">
      <c r="B833" s="26">
        <v>37677</v>
      </c>
      <c r="C833" s="27">
        <v>7.36</v>
      </c>
      <c r="D833" s="27">
        <v>7.36</v>
      </c>
      <c r="E833" s="27">
        <v>7.36</v>
      </c>
      <c r="F833" s="27">
        <v>7.36</v>
      </c>
      <c r="G833" s="28">
        <v>1</v>
      </c>
      <c r="H833" s="29">
        <f t="shared" si="13"/>
        <v>4.992867332382319E-2</v>
      </c>
    </row>
    <row r="834" spans="2:8">
      <c r="B834" s="26">
        <v>37678</v>
      </c>
      <c r="C834" s="27">
        <v>7.01</v>
      </c>
      <c r="D834" s="27">
        <v>7.01</v>
      </c>
      <c r="E834" s="27">
        <v>7.01</v>
      </c>
      <c r="F834" s="27">
        <v>7.01</v>
      </c>
      <c r="G834" s="28">
        <v>150</v>
      </c>
      <c r="H834" s="29">
        <f t="shared" si="13"/>
        <v>-4.7554347826087029E-2</v>
      </c>
    </row>
    <row r="835" spans="2:8">
      <c r="B835" s="26">
        <v>37679</v>
      </c>
      <c r="C835" s="27">
        <v>7</v>
      </c>
      <c r="D835" s="27">
        <v>7</v>
      </c>
      <c r="E835" s="27">
        <v>7</v>
      </c>
      <c r="F835" s="27">
        <v>7</v>
      </c>
      <c r="G835" s="28">
        <v>499</v>
      </c>
      <c r="H835" s="29">
        <f t="shared" si="13"/>
        <v>-1.4265335235377728E-3</v>
      </c>
    </row>
    <row r="836" spans="2:8">
      <c r="B836" s="26">
        <v>37680</v>
      </c>
      <c r="C836" s="27">
        <v>7.2</v>
      </c>
      <c r="D836" s="27">
        <v>7.2</v>
      </c>
      <c r="E836" s="27">
        <v>7.2</v>
      </c>
      <c r="F836" s="27">
        <v>7.2</v>
      </c>
      <c r="G836" s="28">
        <v>1</v>
      </c>
      <c r="H836" s="29">
        <f t="shared" si="13"/>
        <v>2.8571428571428598E-2</v>
      </c>
    </row>
    <row r="837" spans="2:8">
      <c r="B837" s="26">
        <v>37683</v>
      </c>
      <c r="C837" s="27">
        <v>7.2</v>
      </c>
      <c r="D837" s="27">
        <v>7.2</v>
      </c>
      <c r="E837" s="27">
        <v>7.2</v>
      </c>
      <c r="F837" s="27">
        <v>7.2</v>
      </c>
      <c r="G837" s="28"/>
      <c r="H837" s="29">
        <f t="shared" si="13"/>
        <v>0</v>
      </c>
    </row>
    <row r="838" spans="2:8">
      <c r="B838" s="26">
        <v>37684</v>
      </c>
      <c r="C838" s="27">
        <v>7.2</v>
      </c>
      <c r="D838" s="27">
        <v>7.2</v>
      </c>
      <c r="E838" s="27">
        <v>7.2</v>
      </c>
      <c r="F838" s="27">
        <v>7.2</v>
      </c>
      <c r="G838" s="28">
        <v>130</v>
      </c>
      <c r="H838" s="29">
        <f t="shared" si="13"/>
        <v>0</v>
      </c>
    </row>
    <row r="839" spans="2:8">
      <c r="B839" s="26">
        <v>37685</v>
      </c>
      <c r="C839" s="27">
        <v>7.2</v>
      </c>
      <c r="D839" s="27">
        <v>7.2</v>
      </c>
      <c r="E839" s="27">
        <v>7.2</v>
      </c>
      <c r="F839" s="27">
        <v>7.2</v>
      </c>
      <c r="G839" s="28">
        <v>1</v>
      </c>
      <c r="H839" s="29">
        <f t="shared" si="13"/>
        <v>0</v>
      </c>
    </row>
    <row r="840" spans="2:8">
      <c r="B840" s="26">
        <v>37686</v>
      </c>
      <c r="C840" s="27">
        <v>6.5</v>
      </c>
      <c r="D840" s="27">
        <v>6.5</v>
      </c>
      <c r="E840" s="27">
        <v>6.5</v>
      </c>
      <c r="F840" s="27">
        <v>6.5</v>
      </c>
      <c r="G840" s="28">
        <v>280</v>
      </c>
      <c r="H840" s="29">
        <f t="shared" si="13"/>
        <v>-9.7222222222222238E-2</v>
      </c>
    </row>
    <row r="841" spans="2:8">
      <c r="B841" s="26">
        <v>37687</v>
      </c>
      <c r="C841" s="27">
        <v>7.15</v>
      </c>
      <c r="D841" s="27">
        <v>7.15</v>
      </c>
      <c r="E841" s="27">
        <v>7.15</v>
      </c>
      <c r="F841" s="27">
        <v>7.15</v>
      </c>
      <c r="G841" s="28">
        <v>1</v>
      </c>
      <c r="H841" s="29">
        <f t="shared" si="13"/>
        <v>0.10000000000000006</v>
      </c>
    </row>
    <row r="842" spans="2:8">
      <c r="B842" s="26">
        <v>37690</v>
      </c>
      <c r="C842" s="27">
        <v>6.75</v>
      </c>
      <c r="D842" s="27">
        <v>6.75</v>
      </c>
      <c r="E842" s="27">
        <v>6.75</v>
      </c>
      <c r="F842" s="27">
        <v>6.75</v>
      </c>
      <c r="G842" s="28">
        <v>5</v>
      </c>
      <c r="H842" s="29">
        <f t="shared" si="13"/>
        <v>-5.5944055944055993E-2</v>
      </c>
    </row>
    <row r="843" spans="2:8">
      <c r="B843" s="26">
        <v>37691</v>
      </c>
      <c r="C843" s="27">
        <v>6.65</v>
      </c>
      <c r="D843" s="27">
        <v>6.65</v>
      </c>
      <c r="E843" s="27">
        <v>6.65</v>
      </c>
      <c r="F843" s="27">
        <v>6.65</v>
      </c>
      <c r="G843" s="28">
        <v>115</v>
      </c>
      <c r="H843" s="29">
        <f t="shared" si="13"/>
        <v>-1.4814814814814762E-2</v>
      </c>
    </row>
    <row r="844" spans="2:8">
      <c r="B844" s="26">
        <v>37692</v>
      </c>
      <c r="C844" s="27">
        <v>6.5</v>
      </c>
      <c r="D844" s="27">
        <v>6.5</v>
      </c>
      <c r="E844" s="27">
        <v>6.5</v>
      </c>
      <c r="F844" s="27">
        <v>6.5</v>
      </c>
      <c r="G844" s="28">
        <v>1</v>
      </c>
      <c r="H844" s="29">
        <f t="shared" si="13"/>
        <v>-2.255639097744366E-2</v>
      </c>
    </row>
    <row r="845" spans="2:8">
      <c r="B845" s="26">
        <v>37693</v>
      </c>
      <c r="C845" s="27">
        <v>6.65</v>
      </c>
      <c r="D845" s="27">
        <v>6.65</v>
      </c>
      <c r="E845" s="27">
        <v>6.65</v>
      </c>
      <c r="F845" s="27">
        <v>6.65</v>
      </c>
      <c r="G845" s="28">
        <v>1</v>
      </c>
      <c r="H845" s="29">
        <f t="shared" si="13"/>
        <v>2.307692307692313E-2</v>
      </c>
    </row>
    <row r="846" spans="2:8">
      <c r="B846" s="26">
        <v>37694</v>
      </c>
      <c r="C846" s="27">
        <v>6.65</v>
      </c>
      <c r="D846" s="27">
        <v>6.65</v>
      </c>
      <c r="E846" s="27">
        <v>6.65</v>
      </c>
      <c r="F846" s="27">
        <v>6.65</v>
      </c>
      <c r="G846" s="28"/>
      <c r="H846" s="29">
        <f t="shared" si="13"/>
        <v>0</v>
      </c>
    </row>
    <row r="847" spans="2:8">
      <c r="B847" s="26">
        <v>37697</v>
      </c>
      <c r="C847" s="27">
        <v>6.65</v>
      </c>
      <c r="D847" s="27">
        <v>6.65</v>
      </c>
      <c r="E847" s="27">
        <v>6.65</v>
      </c>
      <c r="F847" s="27">
        <v>6.65</v>
      </c>
      <c r="G847" s="28">
        <v>200</v>
      </c>
      <c r="H847" s="29">
        <f t="shared" si="13"/>
        <v>0</v>
      </c>
    </row>
    <row r="848" spans="2:8">
      <c r="B848" s="26">
        <v>37698</v>
      </c>
      <c r="C848" s="27">
        <v>7</v>
      </c>
      <c r="D848" s="27">
        <v>7</v>
      </c>
      <c r="E848" s="27">
        <v>7</v>
      </c>
      <c r="F848" s="27">
        <v>7</v>
      </c>
      <c r="G848" s="28">
        <v>367</v>
      </c>
      <c r="H848" s="29">
        <f t="shared" si="13"/>
        <v>5.2631578947368363E-2</v>
      </c>
    </row>
    <row r="849" spans="2:8">
      <c r="B849" s="26">
        <v>37699</v>
      </c>
      <c r="C849" s="27">
        <v>7.09</v>
      </c>
      <c r="D849" s="27">
        <v>7.09</v>
      </c>
      <c r="E849" s="27">
        <v>7.09</v>
      </c>
      <c r="F849" s="27">
        <v>7.09</v>
      </c>
      <c r="G849" s="28">
        <v>200</v>
      </c>
      <c r="H849" s="29">
        <f t="shared" ref="H849:H912" si="14">(F849-F848)/F848</f>
        <v>1.2857142857142836E-2</v>
      </c>
    </row>
    <row r="850" spans="2:8">
      <c r="B850" s="26">
        <v>37700</v>
      </c>
      <c r="C850" s="27">
        <v>7.09</v>
      </c>
      <c r="D850" s="27">
        <v>7.09</v>
      </c>
      <c r="E850" s="27">
        <v>7.2</v>
      </c>
      <c r="F850" s="27">
        <v>7.2</v>
      </c>
      <c r="G850" s="28">
        <v>301</v>
      </c>
      <c r="H850" s="29">
        <f t="shared" si="14"/>
        <v>1.5514809590973247E-2</v>
      </c>
    </row>
    <row r="851" spans="2:8">
      <c r="B851" s="26">
        <v>37701</v>
      </c>
      <c r="C851" s="27">
        <v>7.09</v>
      </c>
      <c r="D851" s="27">
        <v>7.09</v>
      </c>
      <c r="E851" s="27">
        <v>7.2</v>
      </c>
      <c r="F851" s="27">
        <v>7.2</v>
      </c>
      <c r="G851" s="28"/>
      <c r="H851" s="29">
        <f t="shared" si="14"/>
        <v>0</v>
      </c>
    </row>
    <row r="852" spans="2:8">
      <c r="B852" s="26">
        <v>37704</v>
      </c>
      <c r="C852" s="27">
        <v>7.2</v>
      </c>
      <c r="D852" s="27">
        <v>7.2</v>
      </c>
      <c r="E852" s="27">
        <v>7.2</v>
      </c>
      <c r="F852" s="27">
        <v>7.2</v>
      </c>
      <c r="G852" s="28">
        <v>1</v>
      </c>
      <c r="H852" s="29">
        <f t="shared" si="14"/>
        <v>0</v>
      </c>
    </row>
    <row r="853" spans="2:8">
      <c r="B853" s="26">
        <v>37705</v>
      </c>
      <c r="C853" s="27">
        <v>7.2</v>
      </c>
      <c r="D853" s="27">
        <v>7.2</v>
      </c>
      <c r="E853" s="27">
        <v>7.36</v>
      </c>
      <c r="F853" s="27">
        <v>7.36</v>
      </c>
      <c r="G853" s="28">
        <v>116</v>
      </c>
      <c r="H853" s="29">
        <f t="shared" si="14"/>
        <v>2.222222222222224E-2</v>
      </c>
    </row>
    <row r="854" spans="2:8">
      <c r="B854" s="26">
        <v>37706</v>
      </c>
      <c r="C854" s="27">
        <v>7.35</v>
      </c>
      <c r="D854" s="27">
        <v>7.35</v>
      </c>
      <c r="E854" s="27">
        <v>7.39</v>
      </c>
      <c r="F854" s="27">
        <v>7.39</v>
      </c>
      <c r="G854" s="28">
        <v>1001</v>
      </c>
      <c r="H854" s="29">
        <f t="shared" si="14"/>
        <v>4.0760869565216523E-3</v>
      </c>
    </row>
    <row r="855" spans="2:8">
      <c r="B855" s="26">
        <v>37707</v>
      </c>
      <c r="C855" s="27">
        <v>7.39</v>
      </c>
      <c r="D855" s="27">
        <v>7.39</v>
      </c>
      <c r="E855" s="27">
        <v>7.39</v>
      </c>
      <c r="F855" s="27">
        <v>7.39</v>
      </c>
      <c r="G855" s="28">
        <v>559</v>
      </c>
      <c r="H855" s="29">
        <f t="shared" si="14"/>
        <v>0</v>
      </c>
    </row>
    <row r="856" spans="2:8">
      <c r="B856" s="26">
        <v>37708</v>
      </c>
      <c r="C856" s="27">
        <v>7.39</v>
      </c>
      <c r="D856" s="27">
        <v>7.39</v>
      </c>
      <c r="E856" s="27">
        <v>7.39</v>
      </c>
      <c r="F856" s="27">
        <v>7.39</v>
      </c>
      <c r="G856" s="28"/>
      <c r="H856" s="29">
        <f t="shared" si="14"/>
        <v>0</v>
      </c>
    </row>
    <row r="857" spans="2:8">
      <c r="B857" s="26">
        <v>37711</v>
      </c>
      <c r="C857" s="27">
        <v>7.4</v>
      </c>
      <c r="D857" s="27">
        <v>7.4</v>
      </c>
      <c r="E857" s="27">
        <v>7.4</v>
      </c>
      <c r="F857" s="27">
        <v>7.4</v>
      </c>
      <c r="G857" s="28">
        <v>78</v>
      </c>
      <c r="H857" s="29">
        <f t="shared" si="14"/>
        <v>1.3531799729364919E-3</v>
      </c>
    </row>
    <row r="858" spans="2:8">
      <c r="B858" s="26">
        <v>37712</v>
      </c>
      <c r="C858" s="27">
        <v>7.4</v>
      </c>
      <c r="D858" s="27">
        <v>7.4</v>
      </c>
      <c r="E858" s="27">
        <v>7.4</v>
      </c>
      <c r="F858" s="27">
        <v>7.4</v>
      </c>
      <c r="G858" s="28"/>
      <c r="H858" s="29">
        <f t="shared" si="14"/>
        <v>0</v>
      </c>
    </row>
    <row r="859" spans="2:8">
      <c r="B859" s="26">
        <v>37713</v>
      </c>
      <c r="C859" s="27">
        <v>7.47</v>
      </c>
      <c r="D859" s="27">
        <v>7.47</v>
      </c>
      <c r="E859" s="27">
        <v>7.47</v>
      </c>
      <c r="F859" s="27">
        <v>7.47</v>
      </c>
      <c r="G859" s="28">
        <v>26</v>
      </c>
      <c r="H859" s="29">
        <f t="shared" si="14"/>
        <v>9.4594594594593767E-3</v>
      </c>
    </row>
    <row r="860" spans="2:8">
      <c r="B860" s="26">
        <v>37714</v>
      </c>
      <c r="C860" s="27">
        <v>7.1</v>
      </c>
      <c r="D860" s="27">
        <v>7.1</v>
      </c>
      <c r="E860" s="27">
        <v>7.47</v>
      </c>
      <c r="F860" s="27">
        <v>7.47</v>
      </c>
      <c r="G860" s="28">
        <v>11</v>
      </c>
      <c r="H860" s="29">
        <f t="shared" si="14"/>
        <v>0</v>
      </c>
    </row>
    <row r="861" spans="2:8">
      <c r="B861" s="26">
        <v>37715</v>
      </c>
      <c r="C861" s="27">
        <v>7.1</v>
      </c>
      <c r="D861" s="27">
        <v>7.1</v>
      </c>
      <c r="E861" s="27">
        <v>7.47</v>
      </c>
      <c r="F861" s="27">
        <v>7.47</v>
      </c>
      <c r="G861" s="28"/>
      <c r="H861" s="29">
        <f t="shared" si="14"/>
        <v>0</v>
      </c>
    </row>
    <row r="862" spans="2:8">
      <c r="B862" s="26">
        <v>37718</v>
      </c>
      <c r="C862" s="27">
        <v>7.1</v>
      </c>
      <c r="D862" s="27">
        <v>7.1</v>
      </c>
      <c r="E862" s="27">
        <v>7.47</v>
      </c>
      <c r="F862" s="27">
        <v>7.47</v>
      </c>
      <c r="G862" s="28"/>
      <c r="H862" s="29">
        <f t="shared" si="14"/>
        <v>0</v>
      </c>
    </row>
    <row r="863" spans="2:8">
      <c r="B863" s="26">
        <v>37719</v>
      </c>
      <c r="C863" s="27">
        <v>7.1</v>
      </c>
      <c r="D863" s="27">
        <v>7.1</v>
      </c>
      <c r="E863" s="27">
        <v>7.47</v>
      </c>
      <c r="F863" s="27">
        <v>7.47</v>
      </c>
      <c r="G863" s="28"/>
      <c r="H863" s="29">
        <f t="shared" si="14"/>
        <v>0</v>
      </c>
    </row>
    <row r="864" spans="2:8">
      <c r="B864" s="26">
        <v>37720</v>
      </c>
      <c r="C864" s="27">
        <v>7.1</v>
      </c>
      <c r="D864" s="27">
        <v>7.1</v>
      </c>
      <c r="E864" s="27">
        <v>7.47</v>
      </c>
      <c r="F864" s="27">
        <v>7.47</v>
      </c>
      <c r="G864" s="28"/>
      <c r="H864" s="29">
        <f t="shared" si="14"/>
        <v>0</v>
      </c>
    </row>
    <row r="865" spans="2:8">
      <c r="B865" s="26">
        <v>37721</v>
      </c>
      <c r="C865" s="27">
        <v>7.1</v>
      </c>
      <c r="D865" s="27">
        <v>7.1</v>
      </c>
      <c r="E865" s="27">
        <v>7.47</v>
      </c>
      <c r="F865" s="27">
        <v>7.47</v>
      </c>
      <c r="G865" s="28"/>
      <c r="H865" s="29">
        <f t="shared" si="14"/>
        <v>0</v>
      </c>
    </row>
    <row r="866" spans="2:8">
      <c r="B866" s="26">
        <v>37722</v>
      </c>
      <c r="C866" s="27">
        <v>7.47</v>
      </c>
      <c r="D866" s="27">
        <v>7.47</v>
      </c>
      <c r="E866" s="27">
        <v>7.5</v>
      </c>
      <c r="F866" s="27">
        <v>7.5</v>
      </c>
      <c r="G866" s="28">
        <v>307</v>
      </c>
      <c r="H866" s="29">
        <f t="shared" si="14"/>
        <v>4.0160642570281459E-3</v>
      </c>
    </row>
    <row r="867" spans="2:8">
      <c r="B867" s="26">
        <v>37725</v>
      </c>
      <c r="C867" s="27">
        <v>7.85</v>
      </c>
      <c r="D867" s="27">
        <v>7.85</v>
      </c>
      <c r="E867" s="27">
        <v>7.85</v>
      </c>
      <c r="F867" s="27">
        <v>7.85</v>
      </c>
      <c r="G867" s="28">
        <v>1</v>
      </c>
      <c r="H867" s="29">
        <f t="shared" si="14"/>
        <v>4.666666666666662E-2</v>
      </c>
    </row>
    <row r="868" spans="2:8">
      <c r="B868" s="26">
        <v>37726</v>
      </c>
      <c r="C868" s="27">
        <v>7.85</v>
      </c>
      <c r="D868" s="27">
        <v>7.85</v>
      </c>
      <c r="E868" s="27">
        <v>7.85</v>
      </c>
      <c r="F868" s="27">
        <v>7.85</v>
      </c>
      <c r="G868" s="28"/>
      <c r="H868" s="29">
        <f t="shared" si="14"/>
        <v>0</v>
      </c>
    </row>
    <row r="869" spans="2:8">
      <c r="B869" s="26">
        <v>37727</v>
      </c>
      <c r="C869" s="27">
        <v>8.01</v>
      </c>
      <c r="D869" s="27">
        <v>8.01</v>
      </c>
      <c r="E869" s="27">
        <v>8.4</v>
      </c>
      <c r="F869" s="27">
        <v>8.4</v>
      </c>
      <c r="G869" s="28">
        <v>560</v>
      </c>
      <c r="H869" s="29">
        <f t="shared" si="14"/>
        <v>7.0063694267516019E-2</v>
      </c>
    </row>
    <row r="870" spans="2:8">
      <c r="B870" s="26">
        <v>37728</v>
      </c>
      <c r="C870" s="27">
        <v>8.01</v>
      </c>
      <c r="D870" s="27">
        <v>8.01</v>
      </c>
      <c r="E870" s="27">
        <v>8.4</v>
      </c>
      <c r="F870" s="27">
        <v>8.4</v>
      </c>
      <c r="G870" s="28"/>
      <c r="H870" s="29">
        <f t="shared" si="14"/>
        <v>0</v>
      </c>
    </row>
    <row r="871" spans="2:8">
      <c r="B871" s="26">
        <v>37729</v>
      </c>
      <c r="C871" s="27">
        <v>8.01</v>
      </c>
      <c r="D871" s="27">
        <v>8.01</v>
      </c>
      <c r="E871" s="27">
        <v>8.4</v>
      </c>
      <c r="F871" s="27">
        <v>8.4</v>
      </c>
      <c r="G871" s="28"/>
      <c r="H871" s="29">
        <f t="shared" si="14"/>
        <v>0</v>
      </c>
    </row>
    <row r="872" spans="2:8">
      <c r="B872" s="26">
        <v>37733</v>
      </c>
      <c r="C872" s="27">
        <v>8.01</v>
      </c>
      <c r="D872" s="27">
        <v>8.01</v>
      </c>
      <c r="E872" s="27">
        <v>8.4</v>
      </c>
      <c r="F872" s="27">
        <v>8.4</v>
      </c>
      <c r="G872" s="28"/>
      <c r="H872" s="29">
        <f t="shared" si="14"/>
        <v>0</v>
      </c>
    </row>
    <row r="873" spans="2:8">
      <c r="B873" s="26">
        <v>37734</v>
      </c>
      <c r="C873" s="27">
        <v>8.4</v>
      </c>
      <c r="D873" s="27">
        <v>8.4</v>
      </c>
      <c r="E873" s="27">
        <v>8.4</v>
      </c>
      <c r="F873" s="27">
        <v>8.4</v>
      </c>
      <c r="G873" s="28">
        <v>339</v>
      </c>
      <c r="H873" s="29">
        <f t="shared" si="14"/>
        <v>0</v>
      </c>
    </row>
    <row r="874" spans="2:8">
      <c r="B874" s="26">
        <v>37735</v>
      </c>
      <c r="C874" s="27">
        <v>8.42</v>
      </c>
      <c r="D874" s="27">
        <v>8.42</v>
      </c>
      <c r="E874" s="27">
        <v>8.99</v>
      </c>
      <c r="F874" s="27">
        <v>8.99</v>
      </c>
      <c r="G874" s="28">
        <v>291</v>
      </c>
      <c r="H874" s="29">
        <f t="shared" si="14"/>
        <v>7.0238095238095224E-2</v>
      </c>
    </row>
    <row r="875" spans="2:8">
      <c r="B875" s="26">
        <v>37736</v>
      </c>
      <c r="C875" s="27">
        <v>8.99</v>
      </c>
      <c r="D875" s="27">
        <v>8.99</v>
      </c>
      <c r="E875" s="27">
        <v>8.99</v>
      </c>
      <c r="F875" s="27">
        <v>8.99</v>
      </c>
      <c r="G875" s="28">
        <v>249</v>
      </c>
      <c r="H875" s="29">
        <f t="shared" si="14"/>
        <v>0</v>
      </c>
    </row>
    <row r="876" spans="2:8">
      <c r="B876" s="26">
        <v>37739</v>
      </c>
      <c r="C876" s="27">
        <v>8.99</v>
      </c>
      <c r="D876" s="27">
        <v>8.99</v>
      </c>
      <c r="E876" s="27">
        <v>8.99</v>
      </c>
      <c r="F876" s="27">
        <v>8.99</v>
      </c>
      <c r="G876" s="28">
        <v>300</v>
      </c>
      <c r="H876" s="29">
        <f t="shared" si="14"/>
        <v>0</v>
      </c>
    </row>
    <row r="877" spans="2:8">
      <c r="B877" s="26">
        <v>37740</v>
      </c>
      <c r="C877" s="27">
        <v>8.99</v>
      </c>
      <c r="D877" s="27">
        <v>8.99</v>
      </c>
      <c r="E877" s="27">
        <v>8.99</v>
      </c>
      <c r="F877" s="27">
        <v>8.99</v>
      </c>
      <c r="G877" s="28"/>
      <c r="H877" s="29">
        <f t="shared" si="14"/>
        <v>0</v>
      </c>
    </row>
    <row r="878" spans="2:8">
      <c r="B878" s="26">
        <v>37741</v>
      </c>
      <c r="C878" s="27">
        <v>8.1</v>
      </c>
      <c r="D878" s="27">
        <v>8.1</v>
      </c>
      <c r="E878" s="27">
        <v>8.1</v>
      </c>
      <c r="F878" s="27">
        <v>8.1</v>
      </c>
      <c r="G878" s="28">
        <v>130</v>
      </c>
      <c r="H878" s="29">
        <f t="shared" si="14"/>
        <v>-9.8998887652947787E-2</v>
      </c>
    </row>
    <row r="879" spans="2:8">
      <c r="B879" s="26">
        <v>37743</v>
      </c>
      <c r="C879" s="27">
        <v>8.1</v>
      </c>
      <c r="D879" s="27">
        <v>8.1</v>
      </c>
      <c r="E879" s="27">
        <v>8.1</v>
      </c>
      <c r="F879" s="27">
        <v>8.1</v>
      </c>
      <c r="G879" s="28"/>
      <c r="H879" s="29">
        <f t="shared" si="14"/>
        <v>0</v>
      </c>
    </row>
    <row r="880" spans="2:8">
      <c r="B880" s="26">
        <v>37746</v>
      </c>
      <c r="C880" s="27">
        <v>8.98</v>
      </c>
      <c r="D880" s="27">
        <v>8.98</v>
      </c>
      <c r="E880" s="27">
        <v>8.98</v>
      </c>
      <c r="F880" s="27">
        <v>8.98</v>
      </c>
      <c r="G880" s="28">
        <v>300</v>
      </c>
      <c r="H880" s="29">
        <f t="shared" si="14"/>
        <v>0.10864197530864207</v>
      </c>
    </row>
    <row r="881" spans="2:8">
      <c r="B881" s="26">
        <v>37747</v>
      </c>
      <c r="C881" s="27">
        <v>9.25</v>
      </c>
      <c r="D881" s="27">
        <v>9.25</v>
      </c>
      <c r="E881" s="27">
        <v>9.25</v>
      </c>
      <c r="F881" s="27">
        <v>9.25</v>
      </c>
      <c r="G881" s="28">
        <v>1500</v>
      </c>
      <c r="H881" s="29">
        <f t="shared" si="14"/>
        <v>3.0066815144766099E-2</v>
      </c>
    </row>
    <row r="882" spans="2:8">
      <c r="B882" s="26">
        <v>37748</v>
      </c>
      <c r="C882" s="27">
        <v>9.25</v>
      </c>
      <c r="D882" s="27">
        <v>9.25</v>
      </c>
      <c r="E882" s="27">
        <v>9.25</v>
      </c>
      <c r="F882" s="27">
        <v>9.25</v>
      </c>
      <c r="G882" s="28"/>
      <c r="H882" s="29">
        <f t="shared" si="14"/>
        <v>0</v>
      </c>
    </row>
    <row r="883" spans="2:8">
      <c r="B883" s="26">
        <v>37749</v>
      </c>
      <c r="C883" s="27">
        <v>9.25</v>
      </c>
      <c r="D883" s="27">
        <v>9.25</v>
      </c>
      <c r="E883" s="27">
        <v>9.25</v>
      </c>
      <c r="F883" s="27">
        <v>9.25</v>
      </c>
      <c r="G883" s="28"/>
      <c r="H883" s="29">
        <f t="shared" si="14"/>
        <v>0</v>
      </c>
    </row>
    <row r="884" spans="2:8">
      <c r="B884" s="26">
        <v>37750</v>
      </c>
      <c r="C884" s="27">
        <v>9.25</v>
      </c>
      <c r="D884" s="27">
        <v>9.25</v>
      </c>
      <c r="E884" s="27">
        <v>9.25</v>
      </c>
      <c r="F884" s="27">
        <v>9.25</v>
      </c>
      <c r="G884" s="28">
        <v>1</v>
      </c>
      <c r="H884" s="29">
        <f t="shared" si="14"/>
        <v>0</v>
      </c>
    </row>
    <row r="885" spans="2:8">
      <c r="B885" s="26">
        <v>37753</v>
      </c>
      <c r="C885" s="27">
        <v>9.25</v>
      </c>
      <c r="D885" s="27">
        <v>9.25</v>
      </c>
      <c r="E885" s="27">
        <v>9.25</v>
      </c>
      <c r="F885" s="27">
        <v>9.25</v>
      </c>
      <c r="G885" s="28"/>
      <c r="H885" s="29">
        <f t="shared" si="14"/>
        <v>0</v>
      </c>
    </row>
    <row r="886" spans="2:8">
      <c r="B886" s="26">
        <v>37754</v>
      </c>
      <c r="C886" s="27">
        <v>9</v>
      </c>
      <c r="D886" s="27">
        <v>9</v>
      </c>
      <c r="E886" s="27">
        <v>9.25</v>
      </c>
      <c r="F886" s="27">
        <v>9.25</v>
      </c>
      <c r="G886" s="28">
        <v>351</v>
      </c>
      <c r="H886" s="29">
        <f t="shared" si="14"/>
        <v>0</v>
      </c>
    </row>
    <row r="887" spans="2:8">
      <c r="B887" s="26">
        <v>37755</v>
      </c>
      <c r="C887" s="27">
        <v>9</v>
      </c>
      <c r="D887" s="27">
        <v>9</v>
      </c>
      <c r="E887" s="27">
        <v>9.25</v>
      </c>
      <c r="F887" s="27">
        <v>9.25</v>
      </c>
      <c r="G887" s="28"/>
      <c r="H887" s="29">
        <f t="shared" si="14"/>
        <v>0</v>
      </c>
    </row>
    <row r="888" spans="2:8">
      <c r="B888" s="26">
        <v>37756</v>
      </c>
      <c r="C888" s="27">
        <v>9.23</v>
      </c>
      <c r="D888" s="27">
        <v>9.23</v>
      </c>
      <c r="E888" s="27">
        <v>9.23</v>
      </c>
      <c r="F888" s="27">
        <v>9.23</v>
      </c>
      <c r="G888" s="28">
        <v>300</v>
      </c>
      <c r="H888" s="29">
        <f t="shared" si="14"/>
        <v>-2.1621621621621162E-3</v>
      </c>
    </row>
    <row r="889" spans="2:8">
      <c r="B889" s="26">
        <v>37757</v>
      </c>
      <c r="C889" s="27">
        <v>9.23</v>
      </c>
      <c r="D889" s="27">
        <v>9.23</v>
      </c>
      <c r="E889" s="27">
        <v>9.23</v>
      </c>
      <c r="F889" s="27">
        <v>9.23</v>
      </c>
      <c r="G889" s="28"/>
      <c r="H889" s="29">
        <f t="shared" si="14"/>
        <v>0</v>
      </c>
    </row>
    <row r="890" spans="2:8">
      <c r="B890" s="26">
        <v>37760</v>
      </c>
      <c r="C890" s="27">
        <v>9.23</v>
      </c>
      <c r="D890" s="27">
        <v>9.23</v>
      </c>
      <c r="E890" s="27">
        <v>9.23</v>
      </c>
      <c r="F890" s="27">
        <v>9.23</v>
      </c>
      <c r="G890" s="28"/>
      <c r="H890" s="29">
        <f t="shared" si="14"/>
        <v>0</v>
      </c>
    </row>
    <row r="891" spans="2:8">
      <c r="B891" s="26">
        <v>37761</v>
      </c>
      <c r="C891" s="27">
        <v>9.23</v>
      </c>
      <c r="D891" s="27">
        <v>9.23</v>
      </c>
      <c r="E891" s="27">
        <v>9.23</v>
      </c>
      <c r="F891" s="27">
        <v>9.23</v>
      </c>
      <c r="G891" s="28"/>
      <c r="H891" s="29">
        <f t="shared" si="14"/>
        <v>0</v>
      </c>
    </row>
    <row r="892" spans="2:8">
      <c r="B892" s="26">
        <v>37762</v>
      </c>
      <c r="C892" s="27">
        <v>9.25</v>
      </c>
      <c r="D892" s="27">
        <v>9.25</v>
      </c>
      <c r="E892" s="27">
        <v>9.25</v>
      </c>
      <c r="F892" s="27">
        <v>9.25</v>
      </c>
      <c r="G892" s="28">
        <v>140</v>
      </c>
      <c r="H892" s="29">
        <f t="shared" si="14"/>
        <v>2.1668472372697264E-3</v>
      </c>
    </row>
    <row r="893" spans="2:8">
      <c r="B893" s="26">
        <v>37763</v>
      </c>
      <c r="C893" s="27">
        <v>9.25</v>
      </c>
      <c r="D893" s="27">
        <v>9.25</v>
      </c>
      <c r="E893" s="27">
        <v>9.25</v>
      </c>
      <c r="F893" s="27">
        <v>9.25</v>
      </c>
      <c r="G893" s="28"/>
      <c r="H893" s="29">
        <f t="shared" si="14"/>
        <v>0</v>
      </c>
    </row>
    <row r="894" spans="2:8">
      <c r="B894" s="26">
        <v>37764</v>
      </c>
      <c r="C894" s="27">
        <v>9.25</v>
      </c>
      <c r="D894" s="27">
        <v>9.25</v>
      </c>
      <c r="E894" s="27">
        <v>9.25</v>
      </c>
      <c r="F894" s="27">
        <v>9.25</v>
      </c>
      <c r="G894" s="28"/>
      <c r="H894" s="29">
        <f t="shared" si="14"/>
        <v>0</v>
      </c>
    </row>
    <row r="895" spans="2:8">
      <c r="B895" s="26">
        <v>37767</v>
      </c>
      <c r="C895" s="27">
        <v>9.1300000000000008</v>
      </c>
      <c r="D895" s="27">
        <v>9.1300000000000008</v>
      </c>
      <c r="E895" s="27">
        <v>9.25</v>
      </c>
      <c r="F895" s="27">
        <v>9.25</v>
      </c>
      <c r="G895" s="28">
        <v>206</v>
      </c>
      <c r="H895" s="29">
        <f t="shared" si="14"/>
        <v>0</v>
      </c>
    </row>
    <row r="896" spans="2:8">
      <c r="B896" s="26">
        <v>37768</v>
      </c>
      <c r="C896" s="27">
        <v>9.1300000000000008</v>
      </c>
      <c r="D896" s="27">
        <v>9.1300000000000008</v>
      </c>
      <c r="E896" s="27">
        <v>9.25</v>
      </c>
      <c r="F896" s="27">
        <v>9.25</v>
      </c>
      <c r="G896" s="28"/>
      <c r="H896" s="29">
        <f t="shared" si="14"/>
        <v>0</v>
      </c>
    </row>
    <row r="897" spans="2:8">
      <c r="B897" s="26">
        <v>37769</v>
      </c>
      <c r="C897" s="27">
        <v>9.1300000000000008</v>
      </c>
      <c r="D897" s="27">
        <v>9.1300000000000008</v>
      </c>
      <c r="E897" s="27">
        <v>9.1300000000000008</v>
      </c>
      <c r="F897" s="27">
        <v>9.1300000000000008</v>
      </c>
      <c r="G897" s="28">
        <v>160</v>
      </c>
      <c r="H897" s="29">
        <f t="shared" si="14"/>
        <v>-1.2972972972972889E-2</v>
      </c>
    </row>
    <row r="898" spans="2:8">
      <c r="B898" s="26">
        <v>37770</v>
      </c>
      <c r="C898" s="27">
        <v>9.1300000000000008</v>
      </c>
      <c r="D898" s="27">
        <v>9.1300000000000008</v>
      </c>
      <c r="E898" s="27">
        <v>9.1300000000000008</v>
      </c>
      <c r="F898" s="27">
        <v>9.1300000000000008</v>
      </c>
      <c r="G898" s="28"/>
      <c r="H898" s="29">
        <f t="shared" si="14"/>
        <v>0</v>
      </c>
    </row>
    <row r="899" spans="2:8">
      <c r="B899" s="26">
        <v>37771</v>
      </c>
      <c r="C899" s="27">
        <v>9.25</v>
      </c>
      <c r="D899" s="27">
        <v>9.25</v>
      </c>
      <c r="E899" s="27">
        <v>9.25</v>
      </c>
      <c r="F899" s="27">
        <v>9.25</v>
      </c>
      <c r="G899" s="28">
        <v>1</v>
      </c>
      <c r="H899" s="29">
        <f t="shared" si="14"/>
        <v>1.3143483023001008E-2</v>
      </c>
    </row>
    <row r="900" spans="2:8">
      <c r="B900" s="26">
        <v>37774</v>
      </c>
      <c r="C900" s="27">
        <v>9.25</v>
      </c>
      <c r="D900" s="27">
        <v>9.25</v>
      </c>
      <c r="E900" s="27">
        <v>9.25</v>
      </c>
      <c r="F900" s="27">
        <v>9.25</v>
      </c>
      <c r="G900" s="28"/>
      <c r="H900" s="29">
        <f t="shared" si="14"/>
        <v>0</v>
      </c>
    </row>
    <row r="901" spans="2:8">
      <c r="B901" s="26">
        <v>37775</v>
      </c>
      <c r="C901" s="27">
        <v>9.25</v>
      </c>
      <c r="D901" s="27">
        <v>9.25</v>
      </c>
      <c r="E901" s="27">
        <v>9.25</v>
      </c>
      <c r="F901" s="27">
        <v>9.25</v>
      </c>
      <c r="G901" s="28"/>
      <c r="H901" s="29">
        <f t="shared" si="14"/>
        <v>0</v>
      </c>
    </row>
    <row r="902" spans="2:8">
      <c r="B902" s="26">
        <v>37776</v>
      </c>
      <c r="C902" s="27">
        <v>9.25</v>
      </c>
      <c r="D902" s="27">
        <v>9.25</v>
      </c>
      <c r="E902" s="27">
        <v>9.25</v>
      </c>
      <c r="F902" s="27">
        <v>9.25</v>
      </c>
      <c r="G902" s="28"/>
      <c r="H902" s="29">
        <f t="shared" si="14"/>
        <v>0</v>
      </c>
    </row>
    <row r="903" spans="2:8">
      <c r="B903" s="26">
        <v>37777</v>
      </c>
      <c r="C903" s="27">
        <v>9.15</v>
      </c>
      <c r="D903" s="27">
        <v>9.15</v>
      </c>
      <c r="E903" s="27">
        <v>9.15</v>
      </c>
      <c r="F903" s="27">
        <v>9.15</v>
      </c>
      <c r="G903" s="28">
        <v>1</v>
      </c>
      <c r="H903" s="29">
        <f t="shared" si="14"/>
        <v>-1.0810810810810773E-2</v>
      </c>
    </row>
    <row r="904" spans="2:8">
      <c r="B904" s="26">
        <v>37778</v>
      </c>
      <c r="C904" s="27">
        <v>9.15</v>
      </c>
      <c r="D904" s="27">
        <v>9.15</v>
      </c>
      <c r="E904" s="27">
        <v>9.15</v>
      </c>
      <c r="F904" s="27">
        <v>9.15</v>
      </c>
      <c r="G904" s="28"/>
      <c r="H904" s="29">
        <f t="shared" si="14"/>
        <v>0</v>
      </c>
    </row>
    <row r="905" spans="2:8">
      <c r="B905" s="26">
        <v>37781</v>
      </c>
      <c r="C905" s="27">
        <v>9.15</v>
      </c>
      <c r="D905" s="27">
        <v>9.15</v>
      </c>
      <c r="E905" s="27">
        <v>9.15</v>
      </c>
      <c r="F905" s="27">
        <v>9.15</v>
      </c>
      <c r="G905" s="28"/>
      <c r="H905" s="29">
        <f t="shared" si="14"/>
        <v>0</v>
      </c>
    </row>
    <row r="906" spans="2:8">
      <c r="B906" s="26">
        <v>37782</v>
      </c>
      <c r="C906" s="27">
        <v>9.15</v>
      </c>
      <c r="D906" s="27">
        <v>9.15</v>
      </c>
      <c r="E906" s="27">
        <v>9.15</v>
      </c>
      <c r="F906" s="27">
        <v>9.15</v>
      </c>
      <c r="G906" s="28"/>
      <c r="H906" s="29">
        <f t="shared" si="14"/>
        <v>0</v>
      </c>
    </row>
    <row r="907" spans="2:8">
      <c r="B907" s="26">
        <v>37783</v>
      </c>
      <c r="C907" s="27">
        <v>9.15</v>
      </c>
      <c r="D907" s="27">
        <v>9.15</v>
      </c>
      <c r="E907" s="27">
        <v>9.15</v>
      </c>
      <c r="F907" s="27">
        <v>9.15</v>
      </c>
      <c r="G907" s="28"/>
      <c r="H907" s="29">
        <f t="shared" si="14"/>
        <v>0</v>
      </c>
    </row>
    <row r="908" spans="2:8">
      <c r="B908" s="26">
        <v>37784</v>
      </c>
      <c r="C908" s="27">
        <v>9.15</v>
      </c>
      <c r="D908" s="27">
        <v>9.15</v>
      </c>
      <c r="E908" s="27">
        <v>9.15</v>
      </c>
      <c r="F908" s="27">
        <v>9.15</v>
      </c>
      <c r="G908" s="28"/>
      <c r="H908" s="29">
        <f t="shared" si="14"/>
        <v>0</v>
      </c>
    </row>
    <row r="909" spans="2:8">
      <c r="B909" s="26">
        <v>37785</v>
      </c>
      <c r="C909" s="27">
        <v>9.15</v>
      </c>
      <c r="D909" s="27">
        <v>9.15</v>
      </c>
      <c r="E909" s="27">
        <v>9.15</v>
      </c>
      <c r="F909" s="27">
        <v>9.15</v>
      </c>
      <c r="G909" s="28"/>
      <c r="H909" s="29">
        <f t="shared" si="14"/>
        <v>0</v>
      </c>
    </row>
    <row r="910" spans="2:8">
      <c r="B910" s="26">
        <v>37788</v>
      </c>
      <c r="C910" s="27">
        <v>9.15</v>
      </c>
      <c r="D910" s="27">
        <v>9.15</v>
      </c>
      <c r="E910" s="27">
        <v>9.15</v>
      </c>
      <c r="F910" s="27">
        <v>9.15</v>
      </c>
      <c r="G910" s="28"/>
      <c r="H910" s="29">
        <f t="shared" si="14"/>
        <v>0</v>
      </c>
    </row>
    <row r="911" spans="2:8">
      <c r="B911" s="26">
        <v>37789</v>
      </c>
      <c r="C911" s="27">
        <v>9.15</v>
      </c>
      <c r="D911" s="27">
        <v>9.15</v>
      </c>
      <c r="E911" s="27">
        <v>9.15</v>
      </c>
      <c r="F911" s="27">
        <v>9.15</v>
      </c>
      <c r="G911" s="28"/>
      <c r="H911" s="29">
        <f t="shared" si="14"/>
        <v>0</v>
      </c>
    </row>
    <row r="912" spans="2:8">
      <c r="B912" s="26">
        <v>37790</v>
      </c>
      <c r="C912" s="27">
        <v>9.0500000000000007</v>
      </c>
      <c r="D912" s="27">
        <v>9.0500000000000007</v>
      </c>
      <c r="E912" s="27">
        <v>9.0500000000000007</v>
      </c>
      <c r="F912" s="27">
        <v>9.0500000000000007</v>
      </c>
      <c r="G912" s="28">
        <v>249</v>
      </c>
      <c r="H912" s="29">
        <f t="shared" si="14"/>
        <v>-1.092896174863384E-2</v>
      </c>
    </row>
    <row r="913" spans="2:8">
      <c r="B913" s="26">
        <v>37791</v>
      </c>
      <c r="C913" s="27">
        <v>9.0500000000000007</v>
      </c>
      <c r="D913" s="27">
        <v>9.0500000000000007</v>
      </c>
      <c r="E913" s="27">
        <v>9.0500000000000007</v>
      </c>
      <c r="F913" s="27">
        <v>9.0500000000000007</v>
      </c>
      <c r="G913" s="28">
        <v>110</v>
      </c>
      <c r="H913" s="29">
        <f t="shared" ref="H913:H976" si="15">(F913-F912)/F912</f>
        <v>0</v>
      </c>
    </row>
    <row r="914" spans="2:8">
      <c r="B914" s="26">
        <v>37792</v>
      </c>
      <c r="C914" s="27">
        <v>9.0500000000000007</v>
      </c>
      <c r="D914" s="27">
        <v>9.0500000000000007</v>
      </c>
      <c r="E914" s="27">
        <v>9.25</v>
      </c>
      <c r="F914" s="27">
        <v>9.25</v>
      </c>
      <c r="G914" s="28">
        <v>967</v>
      </c>
      <c r="H914" s="29">
        <f t="shared" si="15"/>
        <v>2.2099447513812074E-2</v>
      </c>
    </row>
    <row r="915" spans="2:8">
      <c r="B915" s="26">
        <v>37795</v>
      </c>
      <c r="C915" s="27">
        <v>9.51</v>
      </c>
      <c r="D915" s="27">
        <v>9.51</v>
      </c>
      <c r="E915" s="27">
        <v>9.9499999999999993</v>
      </c>
      <c r="F915" s="27">
        <v>9.9499999999999993</v>
      </c>
      <c r="G915" s="28">
        <v>500</v>
      </c>
      <c r="H915" s="29">
        <f t="shared" si="15"/>
        <v>7.5675675675675597E-2</v>
      </c>
    </row>
    <row r="916" spans="2:8">
      <c r="B916" s="26">
        <v>37796</v>
      </c>
      <c r="C916" s="27">
        <v>9.9499999999999993</v>
      </c>
      <c r="D916" s="27">
        <v>9.9499999999999993</v>
      </c>
      <c r="E916" s="27">
        <v>9.9499999999999993</v>
      </c>
      <c r="F916" s="27">
        <v>9.9499999999999993</v>
      </c>
      <c r="G916" s="28">
        <v>66</v>
      </c>
      <c r="H916" s="29">
        <f t="shared" si="15"/>
        <v>0</v>
      </c>
    </row>
    <row r="917" spans="2:8">
      <c r="B917" s="26">
        <v>37797</v>
      </c>
      <c r="C917" s="27">
        <v>9.75</v>
      </c>
      <c r="D917" s="27">
        <v>9.75</v>
      </c>
      <c r="E917" s="27">
        <v>9.75</v>
      </c>
      <c r="F917" s="27">
        <v>9.75</v>
      </c>
      <c r="G917" s="28">
        <v>299</v>
      </c>
      <c r="H917" s="29">
        <f t="shared" si="15"/>
        <v>-2.0100502512562745E-2</v>
      </c>
    </row>
    <row r="918" spans="2:8">
      <c r="B918" s="26">
        <v>37798</v>
      </c>
      <c r="C918" s="27">
        <v>9.8000000000000007</v>
      </c>
      <c r="D918" s="27">
        <v>9.8000000000000007</v>
      </c>
      <c r="E918" s="27">
        <v>9.8000000000000007</v>
      </c>
      <c r="F918" s="27">
        <v>9.8000000000000007</v>
      </c>
      <c r="G918" s="28">
        <v>1</v>
      </c>
      <c r="H918" s="29">
        <f t="shared" si="15"/>
        <v>5.1282051282052011E-3</v>
      </c>
    </row>
    <row r="919" spans="2:8">
      <c r="B919" s="26">
        <v>37799</v>
      </c>
      <c r="C919" s="27">
        <v>9.75</v>
      </c>
      <c r="D919" s="27">
        <v>9.75</v>
      </c>
      <c r="E919" s="27">
        <v>9.75</v>
      </c>
      <c r="F919" s="27">
        <v>9.75</v>
      </c>
      <c r="G919" s="28">
        <v>200</v>
      </c>
      <c r="H919" s="29">
        <f t="shared" si="15"/>
        <v>-5.1020408163266031E-3</v>
      </c>
    </row>
    <row r="920" spans="2:8">
      <c r="B920" s="26">
        <v>37802</v>
      </c>
      <c r="C920" s="27">
        <v>9.9499999999999993</v>
      </c>
      <c r="D920" s="27">
        <v>9.9499999999999993</v>
      </c>
      <c r="E920" s="27">
        <v>9.9499999999999993</v>
      </c>
      <c r="F920" s="27">
        <v>9.9499999999999993</v>
      </c>
      <c r="G920" s="28">
        <v>100</v>
      </c>
      <c r="H920" s="29">
        <f t="shared" si="15"/>
        <v>2.051282051282044E-2</v>
      </c>
    </row>
    <row r="921" spans="2:8">
      <c r="B921" s="26">
        <v>37803</v>
      </c>
      <c r="C921" s="27">
        <v>9.5</v>
      </c>
      <c r="D921" s="27">
        <v>9.5</v>
      </c>
      <c r="E921" s="27">
        <v>9.5</v>
      </c>
      <c r="F921" s="27">
        <v>9.5</v>
      </c>
      <c r="G921" s="28">
        <v>20</v>
      </c>
      <c r="H921" s="29">
        <f t="shared" si="15"/>
        <v>-4.5226130653266264E-2</v>
      </c>
    </row>
    <row r="922" spans="2:8">
      <c r="B922" s="26">
        <v>37804</v>
      </c>
      <c r="C922" s="27">
        <v>9.5</v>
      </c>
      <c r="D922" s="27">
        <v>9.5</v>
      </c>
      <c r="E922" s="27">
        <v>9.5</v>
      </c>
      <c r="F922" s="27">
        <v>9.5</v>
      </c>
      <c r="G922" s="28"/>
      <c r="H922" s="29">
        <f t="shared" si="15"/>
        <v>0</v>
      </c>
    </row>
    <row r="923" spans="2:8">
      <c r="B923" s="26">
        <v>37805</v>
      </c>
      <c r="C923" s="27">
        <v>9.9499999999999993</v>
      </c>
      <c r="D923" s="27">
        <v>9.9499999999999993</v>
      </c>
      <c r="E923" s="27">
        <v>9.9499999999999993</v>
      </c>
      <c r="F923" s="27">
        <v>9.9499999999999993</v>
      </c>
      <c r="G923" s="28">
        <v>1</v>
      </c>
      <c r="H923" s="29">
        <f t="shared" si="15"/>
        <v>4.7368421052631504E-2</v>
      </c>
    </row>
    <row r="924" spans="2:8">
      <c r="B924" s="26">
        <v>37806</v>
      </c>
      <c r="C924" s="27">
        <v>9.5</v>
      </c>
      <c r="D924" s="27">
        <v>9.5</v>
      </c>
      <c r="E924" s="27">
        <v>9.5</v>
      </c>
      <c r="F924" s="27">
        <v>9.5</v>
      </c>
      <c r="G924" s="28">
        <v>10</v>
      </c>
      <c r="H924" s="29">
        <f t="shared" si="15"/>
        <v>-4.5226130653266264E-2</v>
      </c>
    </row>
    <row r="925" spans="2:8">
      <c r="B925" s="26">
        <v>37809</v>
      </c>
      <c r="C925" s="27">
        <v>9.5</v>
      </c>
      <c r="D925" s="27">
        <v>9.5</v>
      </c>
      <c r="E925" s="27">
        <v>9.5</v>
      </c>
      <c r="F925" s="27">
        <v>9.5</v>
      </c>
      <c r="G925" s="28">
        <v>77</v>
      </c>
      <c r="H925" s="29">
        <f t="shared" si="15"/>
        <v>0</v>
      </c>
    </row>
    <row r="926" spans="2:8">
      <c r="B926" s="26">
        <v>37810</v>
      </c>
      <c r="C926" s="27">
        <v>9.9499999999999993</v>
      </c>
      <c r="D926" s="27">
        <v>9.9499999999999993</v>
      </c>
      <c r="E926" s="27">
        <v>9.9499999999999993</v>
      </c>
      <c r="F926" s="27">
        <v>9.9499999999999993</v>
      </c>
      <c r="G926" s="28">
        <v>1</v>
      </c>
      <c r="H926" s="29">
        <f t="shared" si="15"/>
        <v>4.7368421052631504E-2</v>
      </c>
    </row>
    <row r="927" spans="2:8">
      <c r="B927" s="26">
        <v>37811</v>
      </c>
      <c r="C927" s="27">
        <v>9.9499999999999993</v>
      </c>
      <c r="D927" s="27">
        <v>9.9499999999999993</v>
      </c>
      <c r="E927" s="27">
        <v>9.9499999999999993</v>
      </c>
      <c r="F927" s="27">
        <v>9.9499999999999993</v>
      </c>
      <c r="G927" s="28"/>
      <c r="H927" s="29">
        <f t="shared" si="15"/>
        <v>0</v>
      </c>
    </row>
    <row r="928" spans="2:8">
      <c r="B928" s="26">
        <v>37812</v>
      </c>
      <c r="C928" s="27">
        <v>9.5</v>
      </c>
      <c r="D928" s="27">
        <v>9.5</v>
      </c>
      <c r="E928" s="27">
        <v>9.5</v>
      </c>
      <c r="F928" s="27">
        <v>9.5</v>
      </c>
      <c r="G928" s="28">
        <v>158</v>
      </c>
      <c r="H928" s="29">
        <f t="shared" si="15"/>
        <v>-4.5226130653266264E-2</v>
      </c>
    </row>
    <row r="929" spans="2:8">
      <c r="B929" s="26">
        <v>37813</v>
      </c>
      <c r="C929" s="27">
        <v>9.5</v>
      </c>
      <c r="D929" s="27">
        <v>9.35</v>
      </c>
      <c r="E929" s="27">
        <v>9.5</v>
      </c>
      <c r="F929" s="27">
        <v>9.35</v>
      </c>
      <c r="G929" s="28">
        <v>274</v>
      </c>
      <c r="H929" s="29">
        <f t="shared" si="15"/>
        <v>-1.5789473684210565E-2</v>
      </c>
    </row>
    <row r="930" spans="2:8">
      <c r="B930" s="26">
        <v>37816</v>
      </c>
      <c r="C930" s="27">
        <v>9.94</v>
      </c>
      <c r="D930" s="27">
        <v>9.94</v>
      </c>
      <c r="E930" s="27">
        <v>9.94</v>
      </c>
      <c r="F930" s="27">
        <v>9.94</v>
      </c>
      <c r="G930" s="28">
        <v>1</v>
      </c>
      <c r="H930" s="29">
        <f t="shared" si="15"/>
        <v>6.310160427807486E-2</v>
      </c>
    </row>
    <row r="931" spans="2:8">
      <c r="B931" s="26">
        <v>37817</v>
      </c>
      <c r="C931" s="27">
        <v>9.94</v>
      </c>
      <c r="D931" s="27">
        <v>9.94</v>
      </c>
      <c r="E931" s="27">
        <v>9.94</v>
      </c>
      <c r="F931" s="27">
        <v>9.94</v>
      </c>
      <c r="G931" s="28">
        <v>50</v>
      </c>
      <c r="H931" s="29">
        <f t="shared" si="15"/>
        <v>0</v>
      </c>
    </row>
    <row r="932" spans="2:8">
      <c r="B932" s="26">
        <v>37818</v>
      </c>
      <c r="C932" s="27">
        <v>9.94</v>
      </c>
      <c r="D932" s="27">
        <v>9.94</v>
      </c>
      <c r="E932" s="27">
        <v>9.94</v>
      </c>
      <c r="F932" s="27">
        <v>9.94</v>
      </c>
      <c r="G932" s="28">
        <v>1</v>
      </c>
      <c r="H932" s="29">
        <f t="shared" si="15"/>
        <v>0</v>
      </c>
    </row>
    <row r="933" spans="2:8">
      <c r="B933" s="26">
        <v>37819</v>
      </c>
      <c r="C933" s="27">
        <v>9.94</v>
      </c>
      <c r="D933" s="27">
        <v>9.94</v>
      </c>
      <c r="E933" s="27">
        <v>9.94</v>
      </c>
      <c r="F933" s="27">
        <v>9.94</v>
      </c>
      <c r="G933" s="28"/>
      <c r="H933" s="29">
        <f t="shared" si="15"/>
        <v>0</v>
      </c>
    </row>
    <row r="934" spans="2:8">
      <c r="B934" s="26">
        <v>37820</v>
      </c>
      <c r="C934" s="27">
        <v>9.94</v>
      </c>
      <c r="D934" s="27">
        <v>9.94</v>
      </c>
      <c r="E934" s="27">
        <v>9.94</v>
      </c>
      <c r="F934" s="27">
        <v>9.94</v>
      </c>
      <c r="G934" s="28"/>
      <c r="H934" s="29">
        <f t="shared" si="15"/>
        <v>0</v>
      </c>
    </row>
    <row r="935" spans="2:8">
      <c r="B935" s="26">
        <v>37823</v>
      </c>
      <c r="C935" s="27">
        <v>9.94</v>
      </c>
      <c r="D935" s="27">
        <v>9.94</v>
      </c>
      <c r="E935" s="27">
        <v>9.94</v>
      </c>
      <c r="F935" s="27">
        <v>9.94</v>
      </c>
      <c r="G935" s="28"/>
      <c r="H935" s="29">
        <f t="shared" si="15"/>
        <v>0</v>
      </c>
    </row>
    <row r="936" spans="2:8">
      <c r="B936" s="26">
        <v>37824</v>
      </c>
      <c r="C936" s="27">
        <v>9.94</v>
      </c>
      <c r="D936" s="27">
        <v>9.94</v>
      </c>
      <c r="E936" s="27">
        <v>9.94</v>
      </c>
      <c r="F936" s="27">
        <v>9.94</v>
      </c>
      <c r="G936" s="28"/>
      <c r="H936" s="29">
        <f t="shared" si="15"/>
        <v>0</v>
      </c>
    </row>
    <row r="937" spans="2:8">
      <c r="B937" s="26">
        <v>37825</v>
      </c>
      <c r="C937" s="27">
        <v>9.94</v>
      </c>
      <c r="D937" s="27">
        <v>9.94</v>
      </c>
      <c r="E937" s="27">
        <v>9.94</v>
      </c>
      <c r="F937" s="27">
        <v>9.94</v>
      </c>
      <c r="G937" s="28"/>
      <c r="H937" s="29">
        <f t="shared" si="15"/>
        <v>0</v>
      </c>
    </row>
    <row r="938" spans="2:8">
      <c r="B938" s="26">
        <v>37826</v>
      </c>
      <c r="C938" s="27">
        <v>9.65</v>
      </c>
      <c r="D938" s="27">
        <v>9.65</v>
      </c>
      <c r="E938" s="27">
        <v>9.65</v>
      </c>
      <c r="F938" s="27">
        <v>9.65</v>
      </c>
      <c r="G938" s="28">
        <v>500</v>
      </c>
      <c r="H938" s="29">
        <f t="shared" si="15"/>
        <v>-2.9175050301810782E-2</v>
      </c>
    </row>
    <row r="939" spans="2:8">
      <c r="B939" s="26">
        <v>37827</v>
      </c>
      <c r="C939" s="27">
        <v>9.65</v>
      </c>
      <c r="D939" s="27">
        <v>9.65</v>
      </c>
      <c r="E939" s="27">
        <v>9.65</v>
      </c>
      <c r="F939" s="27">
        <v>9.65</v>
      </c>
      <c r="G939" s="28"/>
      <c r="H939" s="29">
        <f t="shared" si="15"/>
        <v>0</v>
      </c>
    </row>
    <row r="940" spans="2:8">
      <c r="B940" s="26">
        <v>37830</v>
      </c>
      <c r="C940" s="27">
        <v>9.5</v>
      </c>
      <c r="D940" s="27">
        <v>9.5</v>
      </c>
      <c r="E940" s="27">
        <v>9.5</v>
      </c>
      <c r="F940" s="27">
        <v>9.5</v>
      </c>
      <c r="G940" s="28">
        <v>210</v>
      </c>
      <c r="H940" s="29">
        <f t="shared" si="15"/>
        <v>-1.5544041450777238E-2</v>
      </c>
    </row>
    <row r="941" spans="2:8">
      <c r="B941" s="26">
        <v>37831</v>
      </c>
      <c r="C941" s="27">
        <v>9.65</v>
      </c>
      <c r="D941" s="27">
        <v>9.65</v>
      </c>
      <c r="E941" s="27">
        <v>9.65</v>
      </c>
      <c r="F941" s="27">
        <v>9.65</v>
      </c>
      <c r="G941" s="28">
        <v>1</v>
      </c>
      <c r="H941" s="29">
        <f t="shared" si="15"/>
        <v>1.5789473684210565E-2</v>
      </c>
    </row>
    <row r="942" spans="2:8">
      <c r="B942" s="26">
        <v>37832</v>
      </c>
      <c r="C942" s="27">
        <v>9.65</v>
      </c>
      <c r="D942" s="27">
        <v>9.65</v>
      </c>
      <c r="E942" s="27">
        <v>9.65</v>
      </c>
      <c r="F942" s="27">
        <v>9.65</v>
      </c>
      <c r="G942" s="28"/>
      <c r="H942" s="29">
        <f t="shared" si="15"/>
        <v>0</v>
      </c>
    </row>
    <row r="943" spans="2:8">
      <c r="B943" s="26">
        <v>37833</v>
      </c>
      <c r="C943" s="27">
        <v>9.5</v>
      </c>
      <c r="D943" s="27">
        <v>9.5</v>
      </c>
      <c r="E943" s="27">
        <v>9.5</v>
      </c>
      <c r="F943" s="27">
        <v>9.5</v>
      </c>
      <c r="G943" s="28">
        <v>240</v>
      </c>
      <c r="H943" s="29">
        <f t="shared" si="15"/>
        <v>-1.5544041450777238E-2</v>
      </c>
    </row>
    <row r="944" spans="2:8">
      <c r="B944" s="26">
        <v>37834</v>
      </c>
      <c r="C944" s="27">
        <v>9.5</v>
      </c>
      <c r="D944" s="27">
        <v>9.5</v>
      </c>
      <c r="E944" s="27">
        <v>9.5</v>
      </c>
      <c r="F944" s="27">
        <v>9.5</v>
      </c>
      <c r="G944" s="28">
        <v>1</v>
      </c>
      <c r="H944" s="29">
        <f t="shared" si="15"/>
        <v>0</v>
      </c>
    </row>
    <row r="945" spans="2:8">
      <c r="B945" s="26">
        <v>37837</v>
      </c>
      <c r="C945" s="27">
        <v>9.5</v>
      </c>
      <c r="D945" s="27">
        <v>9.5</v>
      </c>
      <c r="E945" s="27">
        <v>9.5</v>
      </c>
      <c r="F945" s="27">
        <v>9.5</v>
      </c>
      <c r="G945" s="28">
        <v>1000</v>
      </c>
      <c r="H945" s="29">
        <f t="shared" si="15"/>
        <v>0</v>
      </c>
    </row>
    <row r="946" spans="2:8">
      <c r="B946" s="26">
        <v>37838</v>
      </c>
      <c r="C946" s="27">
        <v>9.5</v>
      </c>
      <c r="D946" s="27">
        <v>9.5</v>
      </c>
      <c r="E946" s="27">
        <v>9.5</v>
      </c>
      <c r="F946" s="27">
        <v>9.5</v>
      </c>
      <c r="G946" s="28">
        <v>210</v>
      </c>
      <c r="H946" s="29">
        <f t="shared" si="15"/>
        <v>0</v>
      </c>
    </row>
    <row r="947" spans="2:8">
      <c r="B947" s="26">
        <v>37839</v>
      </c>
      <c r="C947" s="27">
        <v>9.5</v>
      </c>
      <c r="D947" s="27">
        <v>9.5</v>
      </c>
      <c r="E947" s="27">
        <v>9.5</v>
      </c>
      <c r="F947" s="27">
        <v>9.5</v>
      </c>
      <c r="G947" s="28"/>
      <c r="H947" s="29">
        <f t="shared" si="15"/>
        <v>0</v>
      </c>
    </row>
    <row r="948" spans="2:8">
      <c r="B948" s="26">
        <v>37840</v>
      </c>
      <c r="C948" s="27">
        <v>9.5</v>
      </c>
      <c r="D948" s="27">
        <v>9.5</v>
      </c>
      <c r="E948" s="27">
        <v>9.5</v>
      </c>
      <c r="F948" s="27">
        <v>9.5</v>
      </c>
      <c r="G948" s="28"/>
      <c r="H948" s="29">
        <f t="shared" si="15"/>
        <v>0</v>
      </c>
    </row>
    <row r="949" spans="2:8">
      <c r="B949" s="26">
        <v>37841</v>
      </c>
      <c r="C949" s="27">
        <v>9.5</v>
      </c>
      <c r="D949" s="27">
        <v>9.5</v>
      </c>
      <c r="E949" s="27">
        <v>9.5</v>
      </c>
      <c r="F949" s="27">
        <v>9.5</v>
      </c>
      <c r="G949" s="28"/>
      <c r="H949" s="29">
        <f t="shared" si="15"/>
        <v>0</v>
      </c>
    </row>
    <row r="950" spans="2:8">
      <c r="B950" s="26">
        <v>37844</v>
      </c>
      <c r="C950" s="27">
        <v>9.5</v>
      </c>
      <c r="D950" s="27">
        <v>9.5</v>
      </c>
      <c r="E950" s="27">
        <v>9.5</v>
      </c>
      <c r="F950" s="27">
        <v>9.5</v>
      </c>
      <c r="G950" s="28"/>
      <c r="H950" s="29">
        <f t="shared" si="15"/>
        <v>0</v>
      </c>
    </row>
    <row r="951" spans="2:8">
      <c r="B951" s="26">
        <v>37845</v>
      </c>
      <c r="C951" s="27">
        <v>9.4499999999999993</v>
      </c>
      <c r="D951" s="27">
        <v>9.4499999999999993</v>
      </c>
      <c r="E951" s="27">
        <v>9.4499999999999993</v>
      </c>
      <c r="F951" s="27">
        <v>9.4499999999999993</v>
      </c>
      <c r="G951" s="28">
        <v>100</v>
      </c>
      <c r="H951" s="29">
        <f t="shared" si="15"/>
        <v>-5.2631578947369166E-3</v>
      </c>
    </row>
    <row r="952" spans="2:8">
      <c r="B952" s="26">
        <v>37846</v>
      </c>
      <c r="C952" s="27">
        <v>9.5</v>
      </c>
      <c r="D952" s="27">
        <v>9.5</v>
      </c>
      <c r="E952" s="27">
        <v>9.5</v>
      </c>
      <c r="F952" s="27">
        <v>9.5</v>
      </c>
      <c r="G952" s="28">
        <v>1</v>
      </c>
      <c r="H952" s="29">
        <f t="shared" si="15"/>
        <v>5.2910052910053662E-3</v>
      </c>
    </row>
    <row r="953" spans="2:8">
      <c r="B953" s="26">
        <v>37847</v>
      </c>
      <c r="C953" s="27">
        <v>9.5</v>
      </c>
      <c r="D953" s="27">
        <v>9.5</v>
      </c>
      <c r="E953" s="27">
        <v>9.5</v>
      </c>
      <c r="F953" s="27">
        <v>9.5</v>
      </c>
      <c r="G953" s="28">
        <v>428</v>
      </c>
      <c r="H953" s="29">
        <f t="shared" si="15"/>
        <v>0</v>
      </c>
    </row>
    <row r="954" spans="2:8">
      <c r="B954" s="26">
        <v>37848</v>
      </c>
      <c r="C954" s="27">
        <v>9.5</v>
      </c>
      <c r="D954" s="27">
        <v>9.5</v>
      </c>
      <c r="E954" s="27">
        <v>9.5</v>
      </c>
      <c r="F954" s="27">
        <v>9.5</v>
      </c>
      <c r="G954" s="28"/>
      <c r="H954" s="29">
        <f t="shared" si="15"/>
        <v>0</v>
      </c>
    </row>
    <row r="955" spans="2:8">
      <c r="B955" s="26">
        <v>37851</v>
      </c>
      <c r="C955" s="27">
        <v>9.5</v>
      </c>
      <c r="D955" s="27">
        <v>9.5</v>
      </c>
      <c r="E955" s="27">
        <v>9.5</v>
      </c>
      <c r="F955" s="27">
        <v>9.5</v>
      </c>
      <c r="G955" s="28"/>
      <c r="H955" s="29">
        <f t="shared" si="15"/>
        <v>0</v>
      </c>
    </row>
    <row r="956" spans="2:8">
      <c r="B956" s="26">
        <v>37852</v>
      </c>
      <c r="C956" s="27">
        <v>9.4499999999999993</v>
      </c>
      <c r="D956" s="27">
        <v>9.4499999999999993</v>
      </c>
      <c r="E956" s="27">
        <v>9.4499999999999993</v>
      </c>
      <c r="F956" s="27">
        <v>9.4499999999999993</v>
      </c>
      <c r="G956" s="28">
        <v>20</v>
      </c>
      <c r="H956" s="29">
        <f t="shared" si="15"/>
        <v>-5.2631578947369166E-3</v>
      </c>
    </row>
    <row r="957" spans="2:8">
      <c r="B957" s="26">
        <v>37853</v>
      </c>
      <c r="C957" s="27">
        <v>9.5</v>
      </c>
      <c r="D957" s="27">
        <v>9.5</v>
      </c>
      <c r="E957" s="27">
        <v>9.5</v>
      </c>
      <c r="F957" s="27">
        <v>9.5</v>
      </c>
      <c r="G957" s="28">
        <v>247</v>
      </c>
      <c r="H957" s="29">
        <f t="shared" si="15"/>
        <v>5.2910052910053662E-3</v>
      </c>
    </row>
    <row r="958" spans="2:8">
      <c r="B958" s="26">
        <v>37854</v>
      </c>
      <c r="C958" s="27">
        <v>9.5</v>
      </c>
      <c r="D958" s="27">
        <v>9.5</v>
      </c>
      <c r="E958" s="27">
        <v>9.5</v>
      </c>
      <c r="F958" s="27">
        <v>9.5</v>
      </c>
      <c r="G958" s="28">
        <v>1</v>
      </c>
      <c r="H958" s="29">
        <f t="shared" si="15"/>
        <v>0</v>
      </c>
    </row>
    <row r="959" spans="2:8">
      <c r="B959" s="26">
        <v>37855</v>
      </c>
      <c r="C959" s="27">
        <v>9.5</v>
      </c>
      <c r="D959" s="27">
        <v>9.5</v>
      </c>
      <c r="E959" s="27">
        <v>9.5</v>
      </c>
      <c r="F959" s="27">
        <v>9.5</v>
      </c>
      <c r="G959" s="28"/>
      <c r="H959" s="29">
        <f t="shared" si="15"/>
        <v>0</v>
      </c>
    </row>
    <row r="960" spans="2:8">
      <c r="B960" s="26">
        <v>37858</v>
      </c>
      <c r="C960" s="27">
        <v>9.5</v>
      </c>
      <c r="D960" s="27">
        <v>9.5</v>
      </c>
      <c r="E960" s="27">
        <v>9.5</v>
      </c>
      <c r="F960" s="27">
        <v>9.5</v>
      </c>
      <c r="G960" s="28">
        <v>1</v>
      </c>
      <c r="H960" s="29">
        <f t="shared" si="15"/>
        <v>0</v>
      </c>
    </row>
    <row r="961" spans="2:8">
      <c r="B961" s="26">
        <v>37859</v>
      </c>
      <c r="C961" s="27">
        <v>9.5</v>
      </c>
      <c r="D961" s="27">
        <v>9.5</v>
      </c>
      <c r="E961" s="27">
        <v>9.5</v>
      </c>
      <c r="F961" s="27">
        <v>9.5</v>
      </c>
      <c r="G961" s="28">
        <v>1</v>
      </c>
      <c r="H961" s="29">
        <f t="shared" si="15"/>
        <v>0</v>
      </c>
    </row>
    <row r="962" spans="2:8">
      <c r="B962" s="26">
        <v>37860</v>
      </c>
      <c r="C962" s="27">
        <v>9.4499999999999993</v>
      </c>
      <c r="D962" s="27">
        <v>9.4499999999999993</v>
      </c>
      <c r="E962" s="27">
        <v>9.4499999999999993</v>
      </c>
      <c r="F962" s="27">
        <v>9.4499999999999993</v>
      </c>
      <c r="G962" s="28">
        <v>50</v>
      </c>
      <c r="H962" s="29">
        <f t="shared" si="15"/>
        <v>-5.2631578947369166E-3</v>
      </c>
    </row>
    <row r="963" spans="2:8">
      <c r="B963" s="26">
        <v>37861</v>
      </c>
      <c r="C963" s="27">
        <v>9.4499999999999993</v>
      </c>
      <c r="D963" s="27">
        <v>9.4499999999999993</v>
      </c>
      <c r="E963" s="27">
        <v>9.4499999999999993</v>
      </c>
      <c r="F963" s="27">
        <v>9.4499999999999993</v>
      </c>
      <c r="G963" s="28">
        <v>30</v>
      </c>
      <c r="H963" s="29">
        <f t="shared" si="15"/>
        <v>0</v>
      </c>
    </row>
    <row r="964" spans="2:8">
      <c r="B964" s="26">
        <v>37862</v>
      </c>
      <c r="C964" s="27">
        <v>9.4499999999999993</v>
      </c>
      <c r="D964" s="27">
        <v>9.4499999999999993</v>
      </c>
      <c r="E964" s="27">
        <v>9.4499999999999993</v>
      </c>
      <c r="F964" s="27">
        <v>9.4499999999999993</v>
      </c>
      <c r="G964" s="28"/>
      <c r="H964" s="29">
        <f t="shared" si="15"/>
        <v>0</v>
      </c>
    </row>
    <row r="965" spans="2:8">
      <c r="B965" s="26">
        <v>37865</v>
      </c>
      <c r="C965" s="27">
        <v>9.35</v>
      </c>
      <c r="D965" s="27">
        <v>9.35</v>
      </c>
      <c r="E965" s="27">
        <v>9.35</v>
      </c>
      <c r="F965" s="27">
        <v>9.35</v>
      </c>
      <c r="G965" s="28">
        <v>10</v>
      </c>
      <c r="H965" s="29">
        <f t="shared" si="15"/>
        <v>-1.0582010582010545E-2</v>
      </c>
    </row>
    <row r="966" spans="2:8">
      <c r="B966" s="26">
        <v>37866</v>
      </c>
      <c r="C966" s="27">
        <v>9.4</v>
      </c>
      <c r="D966" s="27">
        <v>9.4</v>
      </c>
      <c r="E966" s="27">
        <v>9.4</v>
      </c>
      <c r="F966" s="27">
        <v>9.4</v>
      </c>
      <c r="G966" s="28">
        <v>1</v>
      </c>
      <c r="H966" s="29">
        <f t="shared" si="15"/>
        <v>5.3475935828877766E-3</v>
      </c>
    </row>
    <row r="967" spans="2:8">
      <c r="B967" s="26">
        <v>37867</v>
      </c>
      <c r="C967" s="27">
        <v>9.4499999999999993</v>
      </c>
      <c r="D967" s="27">
        <v>9.4499999999999993</v>
      </c>
      <c r="E967" s="27">
        <v>9.4499999999999993</v>
      </c>
      <c r="F967" s="27">
        <v>9.4499999999999993</v>
      </c>
      <c r="G967" s="28">
        <v>100</v>
      </c>
      <c r="H967" s="29">
        <f t="shared" si="15"/>
        <v>5.319148936170099E-3</v>
      </c>
    </row>
    <row r="968" spans="2:8">
      <c r="B968" s="26">
        <v>37868</v>
      </c>
      <c r="C968" s="27">
        <v>9.75</v>
      </c>
      <c r="D968" s="27">
        <v>9.75</v>
      </c>
      <c r="E968" s="27">
        <v>9.75</v>
      </c>
      <c r="F968" s="27">
        <v>9.75</v>
      </c>
      <c r="G968" s="28">
        <v>1</v>
      </c>
      <c r="H968" s="29">
        <f t="shared" si="15"/>
        <v>3.1746031746031821E-2</v>
      </c>
    </row>
    <row r="969" spans="2:8">
      <c r="B969" s="26">
        <v>37869</v>
      </c>
      <c r="C969" s="27">
        <v>9.75</v>
      </c>
      <c r="D969" s="27">
        <v>9.75</v>
      </c>
      <c r="E969" s="27">
        <v>9.75</v>
      </c>
      <c r="F969" s="27">
        <v>9.75</v>
      </c>
      <c r="G969" s="28">
        <v>1</v>
      </c>
      <c r="H969" s="29">
        <f t="shared" si="15"/>
        <v>0</v>
      </c>
    </row>
    <row r="970" spans="2:8">
      <c r="B970" s="26">
        <v>37872</v>
      </c>
      <c r="C970" s="27">
        <v>9.75</v>
      </c>
      <c r="D970" s="27">
        <v>9.75</v>
      </c>
      <c r="E970" s="27">
        <v>9.75</v>
      </c>
      <c r="F970" s="27">
        <v>9.75</v>
      </c>
      <c r="G970" s="28">
        <v>1</v>
      </c>
      <c r="H970" s="29">
        <f t="shared" si="15"/>
        <v>0</v>
      </c>
    </row>
    <row r="971" spans="2:8">
      <c r="B971" s="26">
        <v>37873</v>
      </c>
      <c r="C971" s="27">
        <v>9.75</v>
      </c>
      <c r="D971" s="27">
        <v>9.75</v>
      </c>
      <c r="E971" s="27">
        <v>9.75</v>
      </c>
      <c r="F971" s="27">
        <v>9.75</v>
      </c>
      <c r="G971" s="28"/>
      <c r="H971" s="29">
        <f t="shared" si="15"/>
        <v>0</v>
      </c>
    </row>
    <row r="972" spans="2:8">
      <c r="B972" s="26">
        <v>37874</v>
      </c>
      <c r="C972" s="27">
        <v>9.75</v>
      </c>
      <c r="D972" s="27">
        <v>9.75</v>
      </c>
      <c r="E972" s="27">
        <v>9.75</v>
      </c>
      <c r="F972" s="27">
        <v>9.75</v>
      </c>
      <c r="G972" s="28"/>
      <c r="H972" s="29">
        <f t="shared" si="15"/>
        <v>0</v>
      </c>
    </row>
    <row r="973" spans="2:8">
      <c r="B973" s="26">
        <v>37875</v>
      </c>
      <c r="C973" s="27">
        <v>9.23</v>
      </c>
      <c r="D973" s="27">
        <v>9.23</v>
      </c>
      <c r="E973" s="27">
        <v>9.23</v>
      </c>
      <c r="F973" s="27">
        <v>9.23</v>
      </c>
      <c r="G973" s="28">
        <v>200</v>
      </c>
      <c r="H973" s="29">
        <f t="shared" si="15"/>
        <v>-5.3333333333333288E-2</v>
      </c>
    </row>
    <row r="974" spans="2:8">
      <c r="B974" s="26">
        <v>37876</v>
      </c>
      <c r="C974" s="27">
        <v>9.1999999999999993</v>
      </c>
      <c r="D974" s="27">
        <v>9.1999999999999993</v>
      </c>
      <c r="E974" s="27">
        <v>9.75</v>
      </c>
      <c r="F974" s="27">
        <v>9.75</v>
      </c>
      <c r="G974" s="28">
        <v>559</v>
      </c>
      <c r="H974" s="29">
        <f t="shared" si="15"/>
        <v>5.6338028169014037E-2</v>
      </c>
    </row>
    <row r="975" spans="2:8">
      <c r="B975" s="26">
        <v>37879</v>
      </c>
      <c r="C975" s="27">
        <v>9.6999999999999993</v>
      </c>
      <c r="D975" s="27">
        <v>9.6999999999999993</v>
      </c>
      <c r="E975" s="27">
        <v>9.6999999999999993</v>
      </c>
      <c r="F975" s="27">
        <v>9.6999999999999993</v>
      </c>
      <c r="G975" s="28">
        <v>200</v>
      </c>
      <c r="H975" s="29">
        <f t="shared" si="15"/>
        <v>-5.1282051282052011E-3</v>
      </c>
    </row>
    <row r="976" spans="2:8">
      <c r="B976" s="26">
        <v>37880</v>
      </c>
      <c r="C976" s="27">
        <v>9.75</v>
      </c>
      <c r="D976" s="27">
        <v>9.75</v>
      </c>
      <c r="E976" s="27">
        <v>9.75</v>
      </c>
      <c r="F976" s="27">
        <v>9.75</v>
      </c>
      <c r="G976" s="28">
        <v>1</v>
      </c>
      <c r="H976" s="29">
        <f t="shared" si="15"/>
        <v>5.1546391752578056E-3</v>
      </c>
    </row>
    <row r="977" spans="2:8">
      <c r="B977" s="26">
        <v>37881</v>
      </c>
      <c r="C977" s="27">
        <v>9.75</v>
      </c>
      <c r="D977" s="27">
        <v>9.75</v>
      </c>
      <c r="E977" s="27">
        <v>9.75</v>
      </c>
      <c r="F977" s="27">
        <v>9.75</v>
      </c>
      <c r="G977" s="28">
        <v>1</v>
      </c>
      <c r="H977" s="29">
        <f t="shared" ref="H977:H1040" si="16">(F977-F976)/F976</f>
        <v>0</v>
      </c>
    </row>
    <row r="978" spans="2:8">
      <c r="B978" s="26">
        <v>37882</v>
      </c>
      <c r="C978" s="27">
        <v>9.75</v>
      </c>
      <c r="D978" s="27">
        <v>9.75</v>
      </c>
      <c r="E978" s="27">
        <v>9.75</v>
      </c>
      <c r="F978" s="27">
        <v>9.75</v>
      </c>
      <c r="G978" s="28">
        <v>1</v>
      </c>
      <c r="H978" s="29">
        <f t="shared" si="16"/>
        <v>0</v>
      </c>
    </row>
    <row r="979" spans="2:8">
      <c r="B979" s="26">
        <v>37883</v>
      </c>
      <c r="C979" s="27">
        <v>9.75</v>
      </c>
      <c r="D979" s="27">
        <v>9.75</v>
      </c>
      <c r="E979" s="27">
        <v>9.75</v>
      </c>
      <c r="F979" s="27">
        <v>9.75</v>
      </c>
      <c r="G979" s="28">
        <v>1</v>
      </c>
      <c r="H979" s="29">
        <f t="shared" si="16"/>
        <v>0</v>
      </c>
    </row>
    <row r="980" spans="2:8">
      <c r="B980" s="26">
        <v>37886</v>
      </c>
      <c r="C980" s="27">
        <v>9.06</v>
      </c>
      <c r="D980" s="27">
        <v>9.06</v>
      </c>
      <c r="E980" s="27">
        <v>9.06</v>
      </c>
      <c r="F980" s="27">
        <v>9.06</v>
      </c>
      <c r="G980" s="28">
        <v>30</v>
      </c>
      <c r="H980" s="29">
        <f t="shared" si="16"/>
        <v>-7.0769230769230723E-2</v>
      </c>
    </row>
    <row r="981" spans="2:8">
      <c r="B981" s="26">
        <v>37887</v>
      </c>
      <c r="C981" s="27">
        <v>9.06</v>
      </c>
      <c r="D981" s="27">
        <v>9.06</v>
      </c>
      <c r="E981" s="27">
        <v>9.06</v>
      </c>
      <c r="F981" s="27">
        <v>9.06</v>
      </c>
      <c r="G981" s="28">
        <v>110</v>
      </c>
      <c r="H981" s="29">
        <f t="shared" si="16"/>
        <v>0</v>
      </c>
    </row>
    <row r="982" spans="2:8">
      <c r="B982" s="26">
        <v>37888</v>
      </c>
      <c r="C982" s="27">
        <v>9.74</v>
      </c>
      <c r="D982" s="27">
        <v>9.74</v>
      </c>
      <c r="E982" s="27">
        <v>9.74</v>
      </c>
      <c r="F982" s="27">
        <v>9.74</v>
      </c>
      <c r="G982" s="28">
        <v>1</v>
      </c>
      <c r="H982" s="29">
        <f t="shared" si="16"/>
        <v>7.5055187637969062E-2</v>
      </c>
    </row>
    <row r="983" spans="2:8">
      <c r="B983" s="26">
        <v>37889</v>
      </c>
      <c r="C983" s="27">
        <v>9.74</v>
      </c>
      <c r="D983" s="27">
        <v>9.74</v>
      </c>
      <c r="E983" s="27">
        <v>9.74</v>
      </c>
      <c r="F983" s="27">
        <v>9.74</v>
      </c>
      <c r="G983" s="28">
        <v>1</v>
      </c>
      <c r="H983" s="29">
        <f t="shared" si="16"/>
        <v>0</v>
      </c>
    </row>
    <row r="984" spans="2:8">
      <c r="B984" s="26">
        <v>37890</v>
      </c>
      <c r="C984" s="27">
        <v>9.69</v>
      </c>
      <c r="D984" s="27">
        <v>9.69</v>
      </c>
      <c r="E984" s="27">
        <v>9.69</v>
      </c>
      <c r="F984" s="27">
        <v>9.69</v>
      </c>
      <c r="G984" s="28">
        <v>125</v>
      </c>
      <c r="H984" s="29">
        <f t="shared" si="16"/>
        <v>-5.1334702258727626E-3</v>
      </c>
    </row>
    <row r="985" spans="2:8">
      <c r="B985" s="26">
        <v>37893</v>
      </c>
      <c r="C985" s="27">
        <v>9.69</v>
      </c>
      <c r="D985" s="27">
        <v>9.69</v>
      </c>
      <c r="E985" s="27">
        <v>9.69</v>
      </c>
      <c r="F985" s="27">
        <v>9.69</v>
      </c>
      <c r="G985" s="28">
        <v>1</v>
      </c>
      <c r="H985" s="29">
        <f t="shared" si="16"/>
        <v>0</v>
      </c>
    </row>
    <row r="986" spans="2:8">
      <c r="B986" s="26">
        <v>37894</v>
      </c>
      <c r="C986" s="27">
        <v>9.69</v>
      </c>
      <c r="D986" s="27">
        <v>9.69</v>
      </c>
      <c r="E986" s="27">
        <v>9.69</v>
      </c>
      <c r="F986" s="27">
        <v>9.69</v>
      </c>
      <c r="G986" s="28">
        <v>1</v>
      </c>
      <c r="H986" s="29">
        <f t="shared" si="16"/>
        <v>0</v>
      </c>
    </row>
    <row r="987" spans="2:8">
      <c r="B987" s="26">
        <v>37895</v>
      </c>
      <c r="C987" s="27">
        <v>9.69</v>
      </c>
      <c r="D987" s="27">
        <v>9.69</v>
      </c>
      <c r="E987" s="27">
        <v>9.69</v>
      </c>
      <c r="F987" s="27">
        <v>9.69</v>
      </c>
      <c r="G987" s="28">
        <v>1</v>
      </c>
      <c r="H987" s="29">
        <f t="shared" si="16"/>
        <v>0</v>
      </c>
    </row>
    <row r="988" spans="2:8">
      <c r="B988" s="26">
        <v>37896</v>
      </c>
      <c r="C988" s="27">
        <v>9.69</v>
      </c>
      <c r="D988" s="27">
        <v>9.69</v>
      </c>
      <c r="E988" s="27">
        <v>9.69</v>
      </c>
      <c r="F988" s="27">
        <v>9.69</v>
      </c>
      <c r="G988" s="28"/>
      <c r="H988" s="29">
        <f t="shared" si="16"/>
        <v>0</v>
      </c>
    </row>
    <row r="989" spans="2:8">
      <c r="B989" s="26">
        <v>37897</v>
      </c>
      <c r="C989" s="27">
        <v>9.6</v>
      </c>
      <c r="D989" s="27">
        <v>9.6</v>
      </c>
      <c r="E989" s="27">
        <v>9.6</v>
      </c>
      <c r="F989" s="27">
        <v>9.6</v>
      </c>
      <c r="G989" s="28">
        <v>1</v>
      </c>
      <c r="H989" s="29">
        <f t="shared" si="16"/>
        <v>-9.2879256965944131E-3</v>
      </c>
    </row>
    <row r="990" spans="2:8">
      <c r="B990" s="26">
        <v>37900</v>
      </c>
      <c r="C990" s="27">
        <v>9.6</v>
      </c>
      <c r="D990" s="27">
        <v>9.6</v>
      </c>
      <c r="E990" s="27">
        <v>9.6</v>
      </c>
      <c r="F990" s="27">
        <v>9.6</v>
      </c>
      <c r="G990" s="28"/>
      <c r="H990" s="29">
        <f t="shared" si="16"/>
        <v>0</v>
      </c>
    </row>
    <row r="991" spans="2:8">
      <c r="B991" s="26">
        <v>37901</v>
      </c>
      <c r="C991" s="27">
        <v>9.6</v>
      </c>
      <c r="D991" s="27">
        <v>9.6</v>
      </c>
      <c r="E991" s="27">
        <v>9.6</v>
      </c>
      <c r="F991" s="27">
        <v>9.6</v>
      </c>
      <c r="G991" s="28"/>
      <c r="H991" s="29">
        <f t="shared" si="16"/>
        <v>0</v>
      </c>
    </row>
    <row r="992" spans="2:8">
      <c r="B992" s="26">
        <v>37902</v>
      </c>
      <c r="C992" s="27">
        <v>9.6</v>
      </c>
      <c r="D992" s="27">
        <v>9.6</v>
      </c>
      <c r="E992" s="27">
        <v>9.6</v>
      </c>
      <c r="F992" s="27">
        <v>9.6</v>
      </c>
      <c r="G992" s="28">
        <v>1</v>
      </c>
      <c r="H992" s="29">
        <f t="shared" si="16"/>
        <v>0</v>
      </c>
    </row>
    <row r="993" spans="2:8">
      <c r="B993" s="26">
        <v>37903</v>
      </c>
      <c r="C993" s="27">
        <v>9.2200000000000006</v>
      </c>
      <c r="D993" s="27">
        <v>9.2200000000000006</v>
      </c>
      <c r="E993" s="27">
        <v>9.2200000000000006</v>
      </c>
      <c r="F993" s="27">
        <v>9.2200000000000006</v>
      </c>
      <c r="G993" s="28">
        <v>450</v>
      </c>
      <c r="H993" s="29">
        <f t="shared" si="16"/>
        <v>-3.9583333333333234E-2</v>
      </c>
    </row>
    <row r="994" spans="2:8">
      <c r="B994" s="26">
        <v>37904</v>
      </c>
      <c r="C994" s="27">
        <v>9.6</v>
      </c>
      <c r="D994" s="27">
        <v>9.6</v>
      </c>
      <c r="E994" s="27">
        <v>9.6</v>
      </c>
      <c r="F994" s="27">
        <v>9.6</v>
      </c>
      <c r="G994" s="28">
        <v>1</v>
      </c>
      <c r="H994" s="29">
        <f t="shared" si="16"/>
        <v>4.1214750542299242E-2</v>
      </c>
    </row>
    <row r="995" spans="2:8">
      <c r="B995" s="26">
        <v>37907</v>
      </c>
      <c r="C995" s="27">
        <v>9.6</v>
      </c>
      <c r="D995" s="27">
        <v>9.6</v>
      </c>
      <c r="E995" s="27">
        <v>9.6</v>
      </c>
      <c r="F995" s="27">
        <v>9.6</v>
      </c>
      <c r="G995" s="28"/>
      <c r="H995" s="29">
        <f t="shared" si="16"/>
        <v>0</v>
      </c>
    </row>
    <row r="996" spans="2:8">
      <c r="B996" s="26">
        <v>37908</v>
      </c>
      <c r="C996" s="27">
        <v>9.6</v>
      </c>
      <c r="D996" s="27">
        <v>9.6</v>
      </c>
      <c r="E996" s="27">
        <v>9.6</v>
      </c>
      <c r="F996" s="27">
        <v>9.6</v>
      </c>
      <c r="G996" s="28"/>
      <c r="H996" s="29">
        <f t="shared" si="16"/>
        <v>0</v>
      </c>
    </row>
    <row r="997" spans="2:8">
      <c r="B997" s="26">
        <v>37909</v>
      </c>
      <c r="C997" s="27">
        <v>9.6</v>
      </c>
      <c r="D997" s="27">
        <v>9.6</v>
      </c>
      <c r="E997" s="27">
        <v>9.6</v>
      </c>
      <c r="F997" s="27">
        <v>9.6</v>
      </c>
      <c r="G997" s="28"/>
      <c r="H997" s="29">
        <f t="shared" si="16"/>
        <v>0</v>
      </c>
    </row>
    <row r="998" spans="2:8">
      <c r="B998" s="26">
        <v>37910</v>
      </c>
      <c r="C998" s="27">
        <v>9.59</v>
      </c>
      <c r="D998" s="27">
        <v>9.59</v>
      </c>
      <c r="E998" s="27">
        <v>9.59</v>
      </c>
      <c r="F998" s="27">
        <v>9.59</v>
      </c>
      <c r="G998" s="28">
        <v>635</v>
      </c>
      <c r="H998" s="29">
        <f t="shared" si="16"/>
        <v>-1.0416666666666445E-3</v>
      </c>
    </row>
    <row r="999" spans="2:8">
      <c r="B999" s="26">
        <v>37911</v>
      </c>
      <c r="C999" s="27">
        <v>9.59</v>
      </c>
      <c r="D999" s="27">
        <v>9.59</v>
      </c>
      <c r="E999" s="27">
        <v>9.59</v>
      </c>
      <c r="F999" s="27">
        <v>9.59</v>
      </c>
      <c r="G999" s="28"/>
      <c r="H999" s="29">
        <f t="shared" si="16"/>
        <v>0</v>
      </c>
    </row>
    <row r="1000" spans="2:8">
      <c r="B1000" s="26">
        <v>37914</v>
      </c>
      <c r="C1000" s="27">
        <v>9.59</v>
      </c>
      <c r="D1000" s="27">
        <v>9.59</v>
      </c>
      <c r="E1000" s="27">
        <v>9.59</v>
      </c>
      <c r="F1000" s="27">
        <v>9.59</v>
      </c>
      <c r="G1000" s="28"/>
      <c r="H1000" s="29">
        <f t="shared" si="16"/>
        <v>0</v>
      </c>
    </row>
    <row r="1001" spans="2:8">
      <c r="B1001" s="26">
        <v>37915</v>
      </c>
      <c r="C1001" s="27">
        <v>9.2100000000000009</v>
      </c>
      <c r="D1001" s="27">
        <v>9.2100000000000009</v>
      </c>
      <c r="E1001" s="27">
        <v>9.59</v>
      </c>
      <c r="F1001" s="27">
        <v>9.59</v>
      </c>
      <c r="G1001" s="28">
        <v>11</v>
      </c>
      <c r="H1001" s="29">
        <f t="shared" si="16"/>
        <v>0</v>
      </c>
    </row>
    <row r="1002" spans="2:8">
      <c r="B1002" s="26">
        <v>37916</v>
      </c>
      <c r="C1002" s="27">
        <v>9.59</v>
      </c>
      <c r="D1002" s="27">
        <v>9.59</v>
      </c>
      <c r="E1002" s="27">
        <v>9.59</v>
      </c>
      <c r="F1002" s="27">
        <v>9.59</v>
      </c>
      <c r="G1002" s="28">
        <v>222</v>
      </c>
      <c r="H1002" s="29">
        <f t="shared" si="16"/>
        <v>0</v>
      </c>
    </row>
    <row r="1003" spans="2:8">
      <c r="B1003" s="26">
        <v>37917</v>
      </c>
      <c r="C1003" s="27">
        <v>9.59</v>
      </c>
      <c r="D1003" s="27">
        <v>9.59</v>
      </c>
      <c r="E1003" s="27">
        <v>9.59</v>
      </c>
      <c r="F1003" s="27">
        <v>9.59</v>
      </c>
      <c r="G1003" s="28"/>
      <c r="H1003" s="29">
        <f t="shared" si="16"/>
        <v>0</v>
      </c>
    </row>
    <row r="1004" spans="2:8">
      <c r="B1004" s="26">
        <v>37918</v>
      </c>
      <c r="C1004" s="27">
        <v>9.59</v>
      </c>
      <c r="D1004" s="27">
        <v>9.59</v>
      </c>
      <c r="E1004" s="27">
        <v>9.59</v>
      </c>
      <c r="F1004" s="27">
        <v>9.59</v>
      </c>
      <c r="G1004" s="28"/>
      <c r="H1004" s="29">
        <f t="shared" si="16"/>
        <v>0</v>
      </c>
    </row>
    <row r="1005" spans="2:8">
      <c r="B1005" s="26">
        <v>37921</v>
      </c>
      <c r="C1005" s="27">
        <v>9.59</v>
      </c>
      <c r="D1005" s="27">
        <v>9.59</v>
      </c>
      <c r="E1005" s="27">
        <v>9.59</v>
      </c>
      <c r="F1005" s="27">
        <v>9.59</v>
      </c>
      <c r="G1005" s="28">
        <v>1</v>
      </c>
      <c r="H1005" s="29">
        <f t="shared" si="16"/>
        <v>0</v>
      </c>
    </row>
    <row r="1006" spans="2:8">
      <c r="B1006" s="26">
        <v>37922</v>
      </c>
      <c r="C1006" s="27">
        <v>9.59</v>
      </c>
      <c r="D1006" s="27">
        <v>9.59</v>
      </c>
      <c r="E1006" s="27">
        <v>9.59</v>
      </c>
      <c r="F1006" s="27">
        <v>9.59</v>
      </c>
      <c r="G1006" s="28"/>
      <c r="H1006" s="29">
        <f t="shared" si="16"/>
        <v>0</v>
      </c>
    </row>
    <row r="1007" spans="2:8">
      <c r="B1007" s="26">
        <v>37923</v>
      </c>
      <c r="C1007" s="27">
        <v>9.59</v>
      </c>
      <c r="D1007" s="27">
        <v>9.2200000000000006</v>
      </c>
      <c r="E1007" s="27">
        <v>9.59</v>
      </c>
      <c r="F1007" s="27">
        <v>9.2200000000000006</v>
      </c>
      <c r="G1007" s="28">
        <v>310</v>
      </c>
      <c r="H1007" s="29">
        <f t="shared" si="16"/>
        <v>-3.8581856100104193E-2</v>
      </c>
    </row>
    <row r="1008" spans="2:8">
      <c r="B1008" s="26">
        <v>37924</v>
      </c>
      <c r="C1008" s="27">
        <v>9.59</v>
      </c>
      <c r="D1008" s="27">
        <v>9.2200000000000006</v>
      </c>
      <c r="E1008" s="27">
        <v>9.59</v>
      </c>
      <c r="F1008" s="27">
        <v>9.2200000000000006</v>
      </c>
      <c r="G1008" s="28"/>
      <c r="H1008" s="29">
        <f t="shared" si="16"/>
        <v>0</v>
      </c>
    </row>
    <row r="1009" spans="2:8">
      <c r="B1009" s="26">
        <v>37925</v>
      </c>
      <c r="C1009" s="27">
        <v>9.49</v>
      </c>
      <c r="D1009" s="27">
        <v>9.49</v>
      </c>
      <c r="E1009" s="27">
        <v>9.49</v>
      </c>
      <c r="F1009" s="27">
        <v>9.49</v>
      </c>
      <c r="G1009" s="28">
        <v>1</v>
      </c>
      <c r="H1009" s="29">
        <f t="shared" si="16"/>
        <v>2.9284164859002121E-2</v>
      </c>
    </row>
    <row r="1010" spans="2:8">
      <c r="B1010" s="26">
        <v>37928</v>
      </c>
      <c r="C1010" s="27">
        <v>9.49</v>
      </c>
      <c r="D1010" s="27">
        <v>9.49</v>
      </c>
      <c r="E1010" s="27">
        <v>9.49</v>
      </c>
      <c r="F1010" s="27">
        <v>9.49</v>
      </c>
      <c r="G1010" s="28"/>
      <c r="H1010" s="29">
        <f t="shared" si="16"/>
        <v>0</v>
      </c>
    </row>
    <row r="1011" spans="2:8">
      <c r="B1011" s="26">
        <v>37929</v>
      </c>
      <c r="C1011" s="27">
        <v>9.49</v>
      </c>
      <c r="D1011" s="27">
        <v>9.49</v>
      </c>
      <c r="E1011" s="27">
        <v>9.49</v>
      </c>
      <c r="F1011" s="27">
        <v>9.49</v>
      </c>
      <c r="G1011" s="28">
        <v>1</v>
      </c>
      <c r="H1011" s="29">
        <f t="shared" si="16"/>
        <v>0</v>
      </c>
    </row>
    <row r="1012" spans="2:8">
      <c r="B1012" s="26">
        <v>37930</v>
      </c>
      <c r="C1012" s="27">
        <v>9.49</v>
      </c>
      <c r="D1012" s="27">
        <v>9.49</v>
      </c>
      <c r="E1012" s="27">
        <v>9.49</v>
      </c>
      <c r="F1012" s="27">
        <v>9.49</v>
      </c>
      <c r="G1012" s="28"/>
      <c r="H1012" s="29">
        <f t="shared" si="16"/>
        <v>0</v>
      </c>
    </row>
    <row r="1013" spans="2:8">
      <c r="B1013" s="26">
        <v>37931</v>
      </c>
      <c r="C1013" s="27">
        <v>9.49</v>
      </c>
      <c r="D1013" s="27">
        <v>9.49</v>
      </c>
      <c r="E1013" s="27">
        <v>9.49</v>
      </c>
      <c r="F1013" s="27">
        <v>9.49</v>
      </c>
      <c r="G1013" s="28"/>
      <c r="H1013" s="29">
        <f t="shared" si="16"/>
        <v>0</v>
      </c>
    </row>
    <row r="1014" spans="2:8">
      <c r="B1014" s="26">
        <v>37932</v>
      </c>
      <c r="C1014" s="27">
        <v>9.49</v>
      </c>
      <c r="D1014" s="27">
        <v>9.49</v>
      </c>
      <c r="E1014" s="27">
        <v>9.49</v>
      </c>
      <c r="F1014" s="27">
        <v>9.49</v>
      </c>
      <c r="G1014" s="28">
        <v>11</v>
      </c>
      <c r="H1014" s="29">
        <f t="shared" si="16"/>
        <v>0</v>
      </c>
    </row>
    <row r="1015" spans="2:8">
      <c r="B1015" s="26">
        <v>37935</v>
      </c>
      <c r="C1015" s="27">
        <v>9</v>
      </c>
      <c r="D1015" s="27">
        <v>9</v>
      </c>
      <c r="E1015" s="27">
        <v>9</v>
      </c>
      <c r="F1015" s="27">
        <v>9</v>
      </c>
      <c r="G1015" s="28">
        <v>5</v>
      </c>
      <c r="H1015" s="29">
        <f t="shared" si="16"/>
        <v>-5.1633298208640696E-2</v>
      </c>
    </row>
    <row r="1016" spans="2:8">
      <c r="B1016" s="26">
        <v>37936</v>
      </c>
      <c r="C1016" s="27">
        <v>9</v>
      </c>
      <c r="D1016" s="27">
        <v>9</v>
      </c>
      <c r="E1016" s="27">
        <v>9</v>
      </c>
      <c r="F1016" s="27">
        <v>9</v>
      </c>
      <c r="G1016" s="28"/>
      <c r="H1016" s="29">
        <f t="shared" si="16"/>
        <v>0</v>
      </c>
    </row>
    <row r="1017" spans="2:8">
      <c r="B1017" s="26">
        <v>37937</v>
      </c>
      <c r="C1017" s="27">
        <v>8.9</v>
      </c>
      <c r="D1017" s="27">
        <v>8.9</v>
      </c>
      <c r="E1017" s="27">
        <v>8.9</v>
      </c>
      <c r="F1017" s="27">
        <v>8.9</v>
      </c>
      <c r="G1017" s="28">
        <v>15</v>
      </c>
      <c r="H1017" s="29">
        <f t="shared" si="16"/>
        <v>-1.1111111111111072E-2</v>
      </c>
    </row>
    <row r="1018" spans="2:8">
      <c r="B1018" s="26">
        <v>37938</v>
      </c>
      <c r="C1018" s="27">
        <v>9.49</v>
      </c>
      <c r="D1018" s="27">
        <v>9.49</v>
      </c>
      <c r="E1018" s="27">
        <v>9.49</v>
      </c>
      <c r="F1018" s="27">
        <v>9.49</v>
      </c>
      <c r="G1018" s="28">
        <v>300</v>
      </c>
      <c r="H1018" s="29">
        <f t="shared" si="16"/>
        <v>6.6292134831460653E-2</v>
      </c>
    </row>
    <row r="1019" spans="2:8">
      <c r="B1019" s="26">
        <v>37939</v>
      </c>
      <c r="C1019" s="27">
        <v>9.49</v>
      </c>
      <c r="D1019" s="27">
        <v>9.49</v>
      </c>
      <c r="E1019" s="27">
        <v>9.49</v>
      </c>
      <c r="F1019" s="27">
        <v>9.49</v>
      </c>
      <c r="G1019" s="28"/>
      <c r="H1019" s="29">
        <f t="shared" si="16"/>
        <v>0</v>
      </c>
    </row>
    <row r="1020" spans="2:8">
      <c r="B1020" s="26">
        <v>37942</v>
      </c>
      <c r="C1020" s="27">
        <v>9.3800000000000008</v>
      </c>
      <c r="D1020" s="27">
        <v>9.3800000000000008</v>
      </c>
      <c r="E1020" s="27">
        <v>9.3800000000000008</v>
      </c>
      <c r="F1020" s="27">
        <v>9.3800000000000008</v>
      </c>
      <c r="G1020" s="28">
        <v>1260</v>
      </c>
      <c r="H1020" s="29">
        <f t="shared" si="16"/>
        <v>-1.1591148577449887E-2</v>
      </c>
    </row>
    <row r="1021" spans="2:8">
      <c r="B1021" s="26">
        <v>37943</v>
      </c>
      <c r="C1021" s="27">
        <v>9.48</v>
      </c>
      <c r="D1021" s="27">
        <v>9.48</v>
      </c>
      <c r="E1021" s="27">
        <v>9.5</v>
      </c>
      <c r="F1021" s="27">
        <v>9.5</v>
      </c>
      <c r="G1021" s="28">
        <v>963</v>
      </c>
      <c r="H1021" s="29">
        <f t="shared" si="16"/>
        <v>1.2793176972281365E-2</v>
      </c>
    </row>
    <row r="1022" spans="2:8">
      <c r="B1022" s="26">
        <v>37944</v>
      </c>
      <c r="C1022" s="27">
        <v>9.5</v>
      </c>
      <c r="D1022" s="27">
        <v>9.5</v>
      </c>
      <c r="E1022" s="27">
        <v>9.5</v>
      </c>
      <c r="F1022" s="27">
        <v>9.5</v>
      </c>
      <c r="G1022" s="28">
        <v>450</v>
      </c>
      <c r="H1022" s="29">
        <f t="shared" si="16"/>
        <v>0</v>
      </c>
    </row>
    <row r="1023" spans="2:8">
      <c r="B1023" s="26">
        <v>37945</v>
      </c>
      <c r="C1023" s="27">
        <v>9.5</v>
      </c>
      <c r="D1023" s="27">
        <v>9.5</v>
      </c>
      <c r="E1023" s="27">
        <v>9.5</v>
      </c>
      <c r="F1023" s="27">
        <v>9.5</v>
      </c>
      <c r="G1023" s="28"/>
      <c r="H1023" s="29">
        <f t="shared" si="16"/>
        <v>0</v>
      </c>
    </row>
    <row r="1024" spans="2:8">
      <c r="B1024" s="26">
        <v>37946</v>
      </c>
      <c r="C1024" s="27">
        <v>9.6999999999999993</v>
      </c>
      <c r="D1024" s="27">
        <v>9.6999999999999993</v>
      </c>
      <c r="E1024" s="27">
        <v>9.6999999999999993</v>
      </c>
      <c r="F1024" s="27">
        <v>9.6999999999999993</v>
      </c>
      <c r="G1024" s="28">
        <v>1</v>
      </c>
      <c r="H1024" s="29">
        <f t="shared" si="16"/>
        <v>2.1052631578947295E-2</v>
      </c>
    </row>
    <row r="1025" spans="2:8">
      <c r="B1025" s="26">
        <v>37949</v>
      </c>
      <c r="C1025" s="27">
        <v>9.85</v>
      </c>
      <c r="D1025" s="27">
        <v>9.85</v>
      </c>
      <c r="E1025" s="27">
        <v>9.85</v>
      </c>
      <c r="F1025" s="27">
        <v>9.85</v>
      </c>
      <c r="G1025" s="28">
        <v>206</v>
      </c>
      <c r="H1025" s="29">
        <f t="shared" si="16"/>
        <v>1.5463917525773233E-2</v>
      </c>
    </row>
    <row r="1026" spans="2:8">
      <c r="B1026" s="26">
        <v>37950</v>
      </c>
      <c r="C1026" s="27">
        <v>9.85</v>
      </c>
      <c r="D1026" s="27">
        <v>9.85</v>
      </c>
      <c r="E1026" s="27">
        <v>9.85</v>
      </c>
      <c r="F1026" s="27">
        <v>9.85</v>
      </c>
      <c r="G1026" s="28"/>
      <c r="H1026" s="29">
        <f t="shared" si="16"/>
        <v>0</v>
      </c>
    </row>
    <row r="1027" spans="2:8">
      <c r="B1027" s="26">
        <v>37951</v>
      </c>
      <c r="C1027" s="27">
        <v>9.85</v>
      </c>
      <c r="D1027" s="27">
        <v>9.85</v>
      </c>
      <c r="E1027" s="27">
        <v>9.85</v>
      </c>
      <c r="F1027" s="27">
        <v>9.85</v>
      </c>
      <c r="G1027" s="28">
        <v>94</v>
      </c>
      <c r="H1027" s="29">
        <f t="shared" si="16"/>
        <v>0</v>
      </c>
    </row>
    <row r="1028" spans="2:8">
      <c r="B1028" s="26">
        <v>37952</v>
      </c>
      <c r="C1028" s="27">
        <v>9.85</v>
      </c>
      <c r="D1028" s="27">
        <v>9.85</v>
      </c>
      <c r="E1028" s="27">
        <v>9.85</v>
      </c>
      <c r="F1028" s="27">
        <v>9.85</v>
      </c>
      <c r="G1028" s="28"/>
      <c r="H1028" s="29">
        <f t="shared" si="16"/>
        <v>0</v>
      </c>
    </row>
    <row r="1029" spans="2:8">
      <c r="B1029" s="26">
        <v>37953</v>
      </c>
      <c r="C1029" s="27">
        <v>9.5</v>
      </c>
      <c r="D1029" s="27">
        <v>9.5</v>
      </c>
      <c r="E1029" s="27">
        <v>9.5</v>
      </c>
      <c r="F1029" s="27">
        <v>9.5</v>
      </c>
      <c r="G1029" s="28">
        <v>450</v>
      </c>
      <c r="H1029" s="29">
        <f t="shared" si="16"/>
        <v>-3.5532994923857836E-2</v>
      </c>
    </row>
    <row r="1030" spans="2:8">
      <c r="B1030" s="26">
        <v>37956</v>
      </c>
      <c r="C1030" s="27">
        <v>9.3800000000000008</v>
      </c>
      <c r="D1030" s="27">
        <v>9.3800000000000008</v>
      </c>
      <c r="E1030" s="27">
        <v>9.3800000000000008</v>
      </c>
      <c r="F1030" s="27">
        <v>9.3800000000000008</v>
      </c>
      <c r="G1030" s="28">
        <v>300</v>
      </c>
      <c r="H1030" s="29">
        <f t="shared" si="16"/>
        <v>-1.2631578947368339E-2</v>
      </c>
    </row>
    <row r="1031" spans="2:8">
      <c r="B1031" s="26">
        <v>37957</v>
      </c>
      <c r="C1031" s="27">
        <v>9.84</v>
      </c>
      <c r="D1031" s="27">
        <v>9.84</v>
      </c>
      <c r="E1031" s="27">
        <v>9.84</v>
      </c>
      <c r="F1031" s="27">
        <v>9.84</v>
      </c>
      <c r="G1031" s="28">
        <v>1</v>
      </c>
      <c r="H1031" s="29">
        <f t="shared" si="16"/>
        <v>4.9040511727078788E-2</v>
      </c>
    </row>
    <row r="1032" spans="2:8">
      <c r="B1032" s="26">
        <v>37958</v>
      </c>
      <c r="C1032" s="27">
        <v>9.84</v>
      </c>
      <c r="D1032" s="27">
        <v>9.84</v>
      </c>
      <c r="E1032" s="27">
        <v>9.84</v>
      </c>
      <c r="F1032" s="27">
        <v>9.84</v>
      </c>
      <c r="G1032" s="28"/>
      <c r="H1032" s="29">
        <f t="shared" si="16"/>
        <v>0</v>
      </c>
    </row>
    <row r="1033" spans="2:8">
      <c r="B1033" s="26">
        <v>37959</v>
      </c>
      <c r="C1033" s="27">
        <v>9.84</v>
      </c>
      <c r="D1033" s="27">
        <v>9.84</v>
      </c>
      <c r="E1033" s="27">
        <v>9.84</v>
      </c>
      <c r="F1033" s="27">
        <v>9.84</v>
      </c>
      <c r="G1033" s="28">
        <v>1</v>
      </c>
      <c r="H1033" s="29">
        <f t="shared" si="16"/>
        <v>0</v>
      </c>
    </row>
    <row r="1034" spans="2:8">
      <c r="B1034" s="26">
        <v>37960</v>
      </c>
      <c r="C1034" s="27">
        <v>9.84</v>
      </c>
      <c r="D1034" s="27">
        <v>9.84</v>
      </c>
      <c r="E1034" s="27">
        <v>9.84</v>
      </c>
      <c r="F1034" s="27">
        <v>9.84</v>
      </c>
      <c r="G1034" s="28">
        <v>1</v>
      </c>
      <c r="H1034" s="29">
        <f t="shared" si="16"/>
        <v>0</v>
      </c>
    </row>
    <row r="1035" spans="2:8">
      <c r="B1035" s="26">
        <v>37963</v>
      </c>
      <c r="C1035" s="27">
        <v>9.39</v>
      </c>
      <c r="D1035" s="27">
        <v>9.39</v>
      </c>
      <c r="E1035" s="27">
        <v>9.39</v>
      </c>
      <c r="F1035" s="27">
        <v>9.39</v>
      </c>
      <c r="G1035" s="28">
        <v>60</v>
      </c>
      <c r="H1035" s="29">
        <f t="shared" si="16"/>
        <v>-4.57317073170731E-2</v>
      </c>
    </row>
    <row r="1036" spans="2:8">
      <c r="B1036" s="26">
        <v>37964</v>
      </c>
      <c r="C1036" s="27">
        <v>9.84</v>
      </c>
      <c r="D1036" s="27">
        <v>9.84</v>
      </c>
      <c r="E1036" s="27">
        <v>9.84</v>
      </c>
      <c r="F1036" s="27">
        <v>9.84</v>
      </c>
      <c r="G1036" s="28">
        <v>1</v>
      </c>
      <c r="H1036" s="29">
        <f t="shared" si="16"/>
        <v>4.7923322683705992E-2</v>
      </c>
    </row>
    <row r="1037" spans="2:8">
      <c r="B1037" s="26">
        <v>37965</v>
      </c>
      <c r="C1037" s="27">
        <v>9.84</v>
      </c>
      <c r="D1037" s="27">
        <v>9.84</v>
      </c>
      <c r="E1037" s="27">
        <v>9.84</v>
      </c>
      <c r="F1037" s="27">
        <v>9.84</v>
      </c>
      <c r="G1037" s="28"/>
      <c r="H1037" s="29">
        <f t="shared" si="16"/>
        <v>0</v>
      </c>
    </row>
    <row r="1038" spans="2:8">
      <c r="B1038" s="26">
        <v>37966</v>
      </c>
      <c r="C1038" s="27">
        <v>9.85</v>
      </c>
      <c r="D1038" s="27">
        <v>9.84</v>
      </c>
      <c r="E1038" s="27">
        <v>9.85</v>
      </c>
      <c r="F1038" s="27">
        <v>9.84</v>
      </c>
      <c r="G1038" s="28">
        <v>1839</v>
      </c>
      <c r="H1038" s="29">
        <f t="shared" si="16"/>
        <v>0</v>
      </c>
    </row>
    <row r="1039" spans="2:8">
      <c r="B1039" s="26">
        <v>37967</v>
      </c>
      <c r="C1039" s="27">
        <v>9.85</v>
      </c>
      <c r="D1039" s="27">
        <v>9.85</v>
      </c>
      <c r="E1039" s="27">
        <v>9.85</v>
      </c>
      <c r="F1039" s="27">
        <v>9.85</v>
      </c>
      <c r="G1039" s="28">
        <v>500</v>
      </c>
      <c r="H1039" s="29">
        <f t="shared" si="16"/>
        <v>1.0162601626016044E-3</v>
      </c>
    </row>
    <row r="1040" spans="2:8">
      <c r="B1040" s="26">
        <v>37970</v>
      </c>
      <c r="C1040" s="27">
        <v>9.9</v>
      </c>
      <c r="D1040" s="27">
        <v>9.9</v>
      </c>
      <c r="E1040" s="27">
        <v>9.9</v>
      </c>
      <c r="F1040" s="27">
        <v>9.9</v>
      </c>
      <c r="G1040" s="28">
        <v>406</v>
      </c>
      <c r="H1040" s="29">
        <f t="shared" si="16"/>
        <v>5.0761421319797679E-3</v>
      </c>
    </row>
    <row r="1041" spans="2:8">
      <c r="B1041" s="26">
        <v>37971</v>
      </c>
      <c r="C1041" s="27">
        <v>9.9</v>
      </c>
      <c r="D1041" s="27">
        <v>9.9</v>
      </c>
      <c r="E1041" s="27">
        <v>9.9</v>
      </c>
      <c r="F1041" s="27">
        <v>9.9</v>
      </c>
      <c r="G1041" s="28"/>
      <c r="H1041" s="29">
        <f t="shared" ref="H1041:H1104" si="17">(F1041-F1040)/F1040</f>
        <v>0</v>
      </c>
    </row>
    <row r="1042" spans="2:8">
      <c r="B1042" s="26">
        <v>37972</v>
      </c>
      <c r="C1042" s="27">
        <v>9.9</v>
      </c>
      <c r="D1042" s="27">
        <v>9.9</v>
      </c>
      <c r="E1042" s="27">
        <v>9.9</v>
      </c>
      <c r="F1042" s="27">
        <v>9.9</v>
      </c>
      <c r="G1042" s="28">
        <v>100</v>
      </c>
      <c r="H1042" s="29">
        <f t="shared" si="17"/>
        <v>0</v>
      </c>
    </row>
    <row r="1043" spans="2:8">
      <c r="B1043" s="26">
        <v>37973</v>
      </c>
      <c r="C1043" s="27">
        <v>9.9</v>
      </c>
      <c r="D1043" s="27">
        <v>9.9</v>
      </c>
      <c r="E1043" s="27">
        <v>9.9</v>
      </c>
      <c r="F1043" s="27">
        <v>9.9</v>
      </c>
      <c r="G1043" s="28">
        <v>25</v>
      </c>
      <c r="H1043" s="29">
        <f t="shared" si="17"/>
        <v>0</v>
      </c>
    </row>
    <row r="1044" spans="2:8">
      <c r="B1044" s="26">
        <v>37974</v>
      </c>
      <c r="C1044" s="27">
        <v>9.9</v>
      </c>
      <c r="D1044" s="27">
        <v>9.9</v>
      </c>
      <c r="E1044" s="27">
        <v>9.9</v>
      </c>
      <c r="F1044" s="27">
        <v>9.9</v>
      </c>
      <c r="G1044" s="28">
        <v>11</v>
      </c>
      <c r="H1044" s="29">
        <f t="shared" si="17"/>
        <v>0</v>
      </c>
    </row>
    <row r="1045" spans="2:8">
      <c r="B1045" s="26">
        <v>37977</v>
      </c>
      <c r="C1045" s="27">
        <v>9.9</v>
      </c>
      <c r="D1045" s="27">
        <v>9.9</v>
      </c>
      <c r="E1045" s="27">
        <v>9.9</v>
      </c>
      <c r="F1045" s="27">
        <v>9.9</v>
      </c>
      <c r="G1045" s="28"/>
      <c r="H1045" s="29">
        <f t="shared" si="17"/>
        <v>0</v>
      </c>
    </row>
    <row r="1046" spans="2:8">
      <c r="B1046" s="26">
        <v>37978</v>
      </c>
      <c r="C1046" s="27">
        <v>9.9</v>
      </c>
      <c r="D1046" s="27">
        <v>9.9</v>
      </c>
      <c r="E1046" s="27">
        <v>9.9</v>
      </c>
      <c r="F1046" s="27">
        <v>9.9</v>
      </c>
      <c r="G1046" s="28">
        <v>1500</v>
      </c>
      <c r="H1046" s="29">
        <f t="shared" si="17"/>
        <v>0</v>
      </c>
    </row>
    <row r="1047" spans="2:8">
      <c r="B1047" s="26">
        <v>37979</v>
      </c>
      <c r="C1047" s="27">
        <v>9.91</v>
      </c>
      <c r="D1047" s="27">
        <v>9.91</v>
      </c>
      <c r="E1047" s="27">
        <v>9.91</v>
      </c>
      <c r="F1047" s="27">
        <v>9.91</v>
      </c>
      <c r="G1047" s="28">
        <v>500</v>
      </c>
      <c r="H1047" s="29">
        <f t="shared" si="17"/>
        <v>1.0101010101009886E-3</v>
      </c>
    </row>
    <row r="1048" spans="2:8">
      <c r="B1048" s="26">
        <v>37984</v>
      </c>
      <c r="C1048" s="27">
        <v>9.91</v>
      </c>
      <c r="D1048" s="27">
        <v>9.91</v>
      </c>
      <c r="E1048" s="27">
        <v>9.91</v>
      </c>
      <c r="F1048" s="27">
        <v>9.91</v>
      </c>
      <c r="G1048" s="28"/>
      <c r="H1048" s="29">
        <f t="shared" si="17"/>
        <v>0</v>
      </c>
    </row>
    <row r="1049" spans="2:8">
      <c r="B1049" s="26">
        <v>37985</v>
      </c>
      <c r="C1049" s="27">
        <v>9.91</v>
      </c>
      <c r="D1049" s="27">
        <v>9.91</v>
      </c>
      <c r="E1049" s="27">
        <v>9.91</v>
      </c>
      <c r="F1049" s="27">
        <v>9.91</v>
      </c>
      <c r="G1049" s="28"/>
      <c r="H1049" s="29">
        <f t="shared" si="17"/>
        <v>0</v>
      </c>
    </row>
    <row r="1050" spans="2:8">
      <c r="B1050" s="26">
        <v>37986</v>
      </c>
      <c r="C1050" s="27">
        <v>10</v>
      </c>
      <c r="D1050" s="27">
        <v>10</v>
      </c>
      <c r="E1050" s="27">
        <v>10.5</v>
      </c>
      <c r="F1050" s="27">
        <v>10.5</v>
      </c>
      <c r="G1050" s="28">
        <v>650</v>
      </c>
      <c r="H1050" s="29">
        <f t="shared" si="17"/>
        <v>5.9535822401614515E-2</v>
      </c>
    </row>
    <row r="1051" spans="2:8">
      <c r="B1051" s="26">
        <v>37988</v>
      </c>
      <c r="C1051" s="27">
        <v>10</v>
      </c>
      <c r="D1051" s="27">
        <v>10</v>
      </c>
      <c r="E1051" s="27">
        <v>10.5</v>
      </c>
      <c r="F1051" s="27">
        <v>10.5</v>
      </c>
      <c r="G1051" s="28"/>
      <c r="H1051" s="29">
        <f t="shared" si="17"/>
        <v>0</v>
      </c>
    </row>
    <row r="1052" spans="2:8">
      <c r="B1052" s="26">
        <v>37991</v>
      </c>
      <c r="C1052" s="27">
        <v>10.5</v>
      </c>
      <c r="D1052" s="27">
        <v>10.5</v>
      </c>
      <c r="E1052" s="27">
        <v>10.5</v>
      </c>
      <c r="F1052" s="27">
        <v>10.5</v>
      </c>
      <c r="G1052" s="28">
        <v>492</v>
      </c>
      <c r="H1052" s="29">
        <f t="shared" si="17"/>
        <v>0</v>
      </c>
    </row>
    <row r="1053" spans="2:8">
      <c r="B1053" s="26">
        <v>37992</v>
      </c>
      <c r="C1053" s="27">
        <v>11.5</v>
      </c>
      <c r="D1053" s="27">
        <v>11.5</v>
      </c>
      <c r="E1053" s="27">
        <v>11.5</v>
      </c>
      <c r="F1053" s="27">
        <v>11.5</v>
      </c>
      <c r="G1053" s="28">
        <v>1</v>
      </c>
      <c r="H1053" s="29">
        <f t="shared" si="17"/>
        <v>9.5238095238095233E-2</v>
      </c>
    </row>
    <row r="1054" spans="2:8">
      <c r="B1054" s="26">
        <v>37993</v>
      </c>
      <c r="C1054" s="27">
        <v>11.5</v>
      </c>
      <c r="D1054" s="27">
        <v>11.5</v>
      </c>
      <c r="E1054" s="27">
        <v>11.5</v>
      </c>
      <c r="F1054" s="27">
        <v>11.5</v>
      </c>
      <c r="G1054" s="28"/>
      <c r="H1054" s="29">
        <f t="shared" si="17"/>
        <v>0</v>
      </c>
    </row>
    <row r="1055" spans="2:8">
      <c r="B1055" s="26">
        <v>37994</v>
      </c>
      <c r="C1055" s="27">
        <v>11.5</v>
      </c>
      <c r="D1055" s="27">
        <v>11.5</v>
      </c>
      <c r="E1055" s="27">
        <v>11.5</v>
      </c>
      <c r="F1055" s="27">
        <v>11.5</v>
      </c>
      <c r="G1055" s="28"/>
      <c r="H1055" s="29">
        <f t="shared" si="17"/>
        <v>0</v>
      </c>
    </row>
    <row r="1056" spans="2:8">
      <c r="B1056" s="26">
        <v>37995</v>
      </c>
      <c r="C1056" s="27">
        <v>11.5</v>
      </c>
      <c r="D1056" s="27">
        <v>11.5</v>
      </c>
      <c r="E1056" s="27">
        <v>11.5</v>
      </c>
      <c r="F1056" s="27">
        <v>11.5</v>
      </c>
      <c r="G1056" s="28">
        <v>549</v>
      </c>
      <c r="H1056" s="29">
        <f t="shared" si="17"/>
        <v>0</v>
      </c>
    </row>
    <row r="1057" spans="2:8">
      <c r="B1057" s="26">
        <v>37998</v>
      </c>
      <c r="C1057" s="27">
        <v>11.52</v>
      </c>
      <c r="D1057" s="27">
        <v>11.52</v>
      </c>
      <c r="E1057" s="27">
        <v>11.52</v>
      </c>
      <c r="F1057" s="27">
        <v>11.52</v>
      </c>
      <c r="G1057" s="28">
        <v>384</v>
      </c>
      <c r="H1057" s="29">
        <f t="shared" si="17"/>
        <v>1.7391304347825717E-3</v>
      </c>
    </row>
    <row r="1058" spans="2:8">
      <c r="B1058" s="26">
        <v>37999</v>
      </c>
      <c r="C1058" s="27">
        <v>12</v>
      </c>
      <c r="D1058" s="27">
        <v>12</v>
      </c>
      <c r="E1058" s="27">
        <v>12</v>
      </c>
      <c r="F1058" s="27">
        <v>12</v>
      </c>
      <c r="G1058" s="28">
        <v>900</v>
      </c>
      <c r="H1058" s="29">
        <f t="shared" si="17"/>
        <v>4.1666666666666706E-2</v>
      </c>
    </row>
    <row r="1059" spans="2:8">
      <c r="B1059" s="26">
        <v>38000</v>
      </c>
      <c r="C1059" s="27">
        <v>12</v>
      </c>
      <c r="D1059" s="27">
        <v>12</v>
      </c>
      <c r="E1059" s="27">
        <v>12</v>
      </c>
      <c r="F1059" s="27">
        <v>12</v>
      </c>
      <c r="G1059" s="28">
        <v>36</v>
      </c>
      <c r="H1059" s="29">
        <f t="shared" si="17"/>
        <v>0</v>
      </c>
    </row>
    <row r="1060" spans="2:8">
      <c r="B1060" s="26">
        <v>38001</v>
      </c>
      <c r="C1060" s="27">
        <v>12</v>
      </c>
      <c r="D1060" s="27">
        <v>12</v>
      </c>
      <c r="E1060" s="27">
        <v>12</v>
      </c>
      <c r="F1060" s="27">
        <v>12</v>
      </c>
      <c r="G1060" s="28"/>
      <c r="H1060" s="29">
        <f t="shared" si="17"/>
        <v>0</v>
      </c>
    </row>
    <row r="1061" spans="2:8">
      <c r="B1061" s="26">
        <v>38002</v>
      </c>
      <c r="C1061" s="27">
        <v>12</v>
      </c>
      <c r="D1061" s="27">
        <v>12</v>
      </c>
      <c r="E1061" s="27">
        <v>12</v>
      </c>
      <c r="F1061" s="27">
        <v>12</v>
      </c>
      <c r="G1061" s="28"/>
      <c r="H1061" s="29">
        <f t="shared" si="17"/>
        <v>0</v>
      </c>
    </row>
    <row r="1062" spans="2:8">
      <c r="B1062" s="26">
        <v>38005</v>
      </c>
      <c r="C1062" s="27">
        <v>12</v>
      </c>
      <c r="D1062" s="27">
        <v>12</v>
      </c>
      <c r="E1062" s="27">
        <v>12</v>
      </c>
      <c r="F1062" s="27">
        <v>12</v>
      </c>
      <c r="G1062" s="28"/>
      <c r="H1062" s="29">
        <f t="shared" si="17"/>
        <v>0</v>
      </c>
    </row>
    <row r="1063" spans="2:8">
      <c r="B1063" s="26">
        <v>38006</v>
      </c>
      <c r="C1063" s="27">
        <v>12</v>
      </c>
      <c r="D1063" s="27">
        <v>12</v>
      </c>
      <c r="E1063" s="27">
        <v>12</v>
      </c>
      <c r="F1063" s="27">
        <v>12</v>
      </c>
      <c r="G1063" s="28">
        <v>136</v>
      </c>
      <c r="H1063" s="29">
        <f t="shared" si="17"/>
        <v>0</v>
      </c>
    </row>
    <row r="1064" spans="2:8">
      <c r="B1064" s="26">
        <v>38007</v>
      </c>
      <c r="C1064" s="27">
        <v>12</v>
      </c>
      <c r="D1064" s="27">
        <v>12</v>
      </c>
      <c r="E1064" s="27">
        <v>12</v>
      </c>
      <c r="F1064" s="27">
        <v>12</v>
      </c>
      <c r="G1064" s="28"/>
      <c r="H1064" s="29">
        <f t="shared" si="17"/>
        <v>0</v>
      </c>
    </row>
    <row r="1065" spans="2:8">
      <c r="B1065" s="26">
        <v>38008</v>
      </c>
      <c r="C1065" s="27">
        <v>12</v>
      </c>
      <c r="D1065" s="27">
        <v>12</v>
      </c>
      <c r="E1065" s="27">
        <v>12</v>
      </c>
      <c r="F1065" s="27">
        <v>12</v>
      </c>
      <c r="G1065" s="28">
        <v>500</v>
      </c>
      <c r="H1065" s="29">
        <f t="shared" si="17"/>
        <v>0</v>
      </c>
    </row>
    <row r="1066" spans="2:8">
      <c r="B1066" s="26">
        <v>38009</v>
      </c>
      <c r="C1066" s="27">
        <v>12</v>
      </c>
      <c r="D1066" s="27">
        <v>12</v>
      </c>
      <c r="E1066" s="27">
        <v>12</v>
      </c>
      <c r="F1066" s="27">
        <v>12</v>
      </c>
      <c r="G1066" s="28"/>
      <c r="H1066" s="29">
        <f t="shared" si="17"/>
        <v>0</v>
      </c>
    </row>
    <row r="1067" spans="2:8">
      <c r="B1067" s="26">
        <v>38012</v>
      </c>
      <c r="C1067" s="27">
        <v>12</v>
      </c>
      <c r="D1067" s="27">
        <v>12</v>
      </c>
      <c r="E1067" s="27">
        <v>12</v>
      </c>
      <c r="F1067" s="27">
        <v>12</v>
      </c>
      <c r="G1067" s="28">
        <v>150</v>
      </c>
      <c r="H1067" s="29">
        <f t="shared" si="17"/>
        <v>0</v>
      </c>
    </row>
    <row r="1068" spans="2:8">
      <c r="B1068" s="26">
        <v>38013</v>
      </c>
      <c r="C1068" s="27">
        <v>12</v>
      </c>
      <c r="D1068" s="27">
        <v>12</v>
      </c>
      <c r="E1068" s="27">
        <v>12</v>
      </c>
      <c r="F1068" s="27">
        <v>12</v>
      </c>
      <c r="G1068" s="28"/>
      <c r="H1068" s="29">
        <f t="shared" si="17"/>
        <v>0</v>
      </c>
    </row>
    <row r="1069" spans="2:8">
      <c r="B1069" s="26">
        <v>38014</v>
      </c>
      <c r="C1069" s="27">
        <v>12.45</v>
      </c>
      <c r="D1069" s="27">
        <v>12.45</v>
      </c>
      <c r="E1069" s="27">
        <v>12.45</v>
      </c>
      <c r="F1069" s="27">
        <v>12.45</v>
      </c>
      <c r="G1069" s="28">
        <v>200</v>
      </c>
      <c r="H1069" s="29">
        <f t="shared" si="17"/>
        <v>3.7499999999999943E-2</v>
      </c>
    </row>
    <row r="1070" spans="2:8">
      <c r="B1070" s="26">
        <v>38015</v>
      </c>
      <c r="C1070" s="27">
        <v>12.45</v>
      </c>
      <c r="D1070" s="27">
        <v>12.45</v>
      </c>
      <c r="E1070" s="27">
        <v>12.45</v>
      </c>
      <c r="F1070" s="27">
        <v>12.45</v>
      </c>
      <c r="G1070" s="28"/>
      <c r="H1070" s="29">
        <f t="shared" si="17"/>
        <v>0</v>
      </c>
    </row>
    <row r="1071" spans="2:8">
      <c r="B1071" s="26">
        <v>38016</v>
      </c>
      <c r="C1071" s="27">
        <v>12.45</v>
      </c>
      <c r="D1071" s="27">
        <v>12.45</v>
      </c>
      <c r="E1071" s="27">
        <v>12.45</v>
      </c>
      <c r="F1071" s="27">
        <v>12.45</v>
      </c>
      <c r="G1071" s="28">
        <v>600</v>
      </c>
      <c r="H1071" s="29">
        <f t="shared" si="17"/>
        <v>0</v>
      </c>
    </row>
    <row r="1072" spans="2:8">
      <c r="B1072" s="26">
        <v>38019</v>
      </c>
      <c r="C1072" s="27">
        <v>13.03</v>
      </c>
      <c r="D1072" s="27">
        <v>13.03</v>
      </c>
      <c r="E1072" s="27">
        <v>13.03</v>
      </c>
      <c r="F1072" s="27">
        <v>13.03</v>
      </c>
      <c r="G1072" s="28">
        <v>1495</v>
      </c>
      <c r="H1072" s="29">
        <f t="shared" si="17"/>
        <v>4.6586345381526111E-2</v>
      </c>
    </row>
    <row r="1073" spans="2:8">
      <c r="B1073" s="26">
        <v>38020</v>
      </c>
      <c r="C1073" s="27">
        <v>13</v>
      </c>
      <c r="D1073" s="27">
        <v>12.95</v>
      </c>
      <c r="E1073" s="27">
        <v>13</v>
      </c>
      <c r="F1073" s="27">
        <v>12.95</v>
      </c>
      <c r="G1073" s="28">
        <v>3032</v>
      </c>
      <c r="H1073" s="29">
        <f t="shared" si="17"/>
        <v>-6.1396776669224926E-3</v>
      </c>
    </row>
    <row r="1074" spans="2:8">
      <c r="B1074" s="26">
        <v>38021</v>
      </c>
      <c r="C1074" s="27">
        <v>12.5</v>
      </c>
      <c r="D1074" s="27">
        <v>12.5</v>
      </c>
      <c r="E1074" s="27">
        <v>12.5</v>
      </c>
      <c r="F1074" s="27">
        <v>12.5</v>
      </c>
      <c r="G1074" s="28">
        <v>725</v>
      </c>
      <c r="H1074" s="29">
        <f t="shared" si="17"/>
        <v>-3.4749034749034693E-2</v>
      </c>
    </row>
    <row r="1075" spans="2:8">
      <c r="B1075" s="26">
        <v>38022</v>
      </c>
      <c r="C1075" s="27">
        <v>12.2</v>
      </c>
      <c r="D1075" s="27">
        <v>12.05</v>
      </c>
      <c r="E1075" s="27">
        <v>12.2</v>
      </c>
      <c r="F1075" s="27">
        <v>12.05</v>
      </c>
      <c r="G1075" s="28">
        <v>200</v>
      </c>
      <c r="H1075" s="29">
        <f t="shared" si="17"/>
        <v>-3.5999999999999942E-2</v>
      </c>
    </row>
    <row r="1076" spans="2:8">
      <c r="B1076" s="26">
        <v>38023</v>
      </c>
      <c r="C1076" s="27">
        <v>12.75</v>
      </c>
      <c r="D1076" s="27">
        <v>12.75</v>
      </c>
      <c r="E1076" s="27">
        <v>12.75</v>
      </c>
      <c r="F1076" s="27">
        <v>12.75</v>
      </c>
      <c r="G1076" s="28">
        <v>504</v>
      </c>
      <c r="H1076" s="29">
        <f t="shared" si="17"/>
        <v>5.8091286307053881E-2</v>
      </c>
    </row>
    <row r="1077" spans="2:8">
      <c r="B1077" s="26">
        <v>38026</v>
      </c>
      <c r="C1077" s="27">
        <v>12.75</v>
      </c>
      <c r="D1077" s="27">
        <v>12.75</v>
      </c>
      <c r="E1077" s="27">
        <v>12.75</v>
      </c>
      <c r="F1077" s="27">
        <v>12.75</v>
      </c>
      <c r="G1077" s="28"/>
      <c r="H1077" s="29">
        <f t="shared" si="17"/>
        <v>0</v>
      </c>
    </row>
    <row r="1078" spans="2:8">
      <c r="B1078" s="26">
        <v>38027</v>
      </c>
      <c r="C1078" s="27">
        <v>12.05</v>
      </c>
      <c r="D1078" s="27">
        <v>12.05</v>
      </c>
      <c r="E1078" s="27">
        <v>12.05</v>
      </c>
      <c r="F1078" s="27">
        <v>12.05</v>
      </c>
      <c r="G1078" s="28">
        <v>300</v>
      </c>
      <c r="H1078" s="29">
        <f t="shared" si="17"/>
        <v>-5.4901960784313669E-2</v>
      </c>
    </row>
    <row r="1079" spans="2:8">
      <c r="B1079" s="26">
        <v>38028</v>
      </c>
      <c r="C1079" s="27">
        <v>12.5</v>
      </c>
      <c r="D1079" s="27">
        <v>12.5</v>
      </c>
      <c r="E1079" s="27">
        <v>12.5</v>
      </c>
      <c r="F1079" s="27">
        <v>12.5</v>
      </c>
      <c r="G1079" s="28">
        <v>20</v>
      </c>
      <c r="H1079" s="29">
        <f t="shared" si="17"/>
        <v>3.7344398340248899E-2</v>
      </c>
    </row>
    <row r="1080" spans="2:8">
      <c r="B1080" s="26">
        <v>38029</v>
      </c>
      <c r="C1080" s="27">
        <v>11.8</v>
      </c>
      <c r="D1080" s="27">
        <v>11.8</v>
      </c>
      <c r="E1080" s="27">
        <v>11.8</v>
      </c>
      <c r="F1080" s="27">
        <v>11.8</v>
      </c>
      <c r="G1080" s="28">
        <v>2</v>
      </c>
      <c r="H1080" s="29">
        <f t="shared" si="17"/>
        <v>-5.5999999999999946E-2</v>
      </c>
    </row>
    <row r="1081" spans="2:8">
      <c r="B1081" s="26">
        <v>38030</v>
      </c>
      <c r="C1081" s="27">
        <v>12.25</v>
      </c>
      <c r="D1081" s="27">
        <v>12.25</v>
      </c>
      <c r="E1081" s="27">
        <v>12.25</v>
      </c>
      <c r="F1081" s="27">
        <v>12.25</v>
      </c>
      <c r="G1081" s="28">
        <v>1</v>
      </c>
      <c r="H1081" s="29">
        <f t="shared" si="17"/>
        <v>3.8135593220338923E-2</v>
      </c>
    </row>
    <row r="1082" spans="2:8">
      <c r="B1082" s="26">
        <v>38033</v>
      </c>
      <c r="C1082" s="27">
        <v>11.8</v>
      </c>
      <c r="D1082" s="27">
        <v>11.8</v>
      </c>
      <c r="E1082" s="27">
        <v>11.8</v>
      </c>
      <c r="F1082" s="27">
        <v>11.8</v>
      </c>
      <c r="G1082" s="28">
        <v>201</v>
      </c>
      <c r="H1082" s="29">
        <f t="shared" si="17"/>
        <v>-3.6734693877550961E-2</v>
      </c>
    </row>
    <row r="1083" spans="2:8">
      <c r="B1083" s="26">
        <v>38034</v>
      </c>
      <c r="C1083" s="27">
        <v>11.93</v>
      </c>
      <c r="D1083" s="27">
        <v>11.93</v>
      </c>
      <c r="E1083" s="27">
        <v>11.93</v>
      </c>
      <c r="F1083" s="27">
        <v>11.93</v>
      </c>
      <c r="G1083" s="28">
        <v>850</v>
      </c>
      <c r="H1083" s="29">
        <f t="shared" si="17"/>
        <v>1.1016949152542288E-2</v>
      </c>
    </row>
    <row r="1084" spans="2:8">
      <c r="B1084" s="26">
        <v>38035</v>
      </c>
      <c r="C1084" s="27">
        <v>12.1</v>
      </c>
      <c r="D1084" s="27">
        <v>12</v>
      </c>
      <c r="E1084" s="27">
        <v>12.1</v>
      </c>
      <c r="F1084" s="27">
        <v>12</v>
      </c>
      <c r="G1084" s="28">
        <v>900</v>
      </c>
      <c r="H1084" s="29">
        <f t="shared" si="17"/>
        <v>5.8675607711651543E-3</v>
      </c>
    </row>
    <row r="1085" spans="2:8">
      <c r="B1085" s="26">
        <v>38036</v>
      </c>
      <c r="C1085" s="27">
        <v>12.25</v>
      </c>
      <c r="D1085" s="27">
        <v>12.25</v>
      </c>
      <c r="E1085" s="27">
        <v>12.25</v>
      </c>
      <c r="F1085" s="27">
        <v>12.25</v>
      </c>
      <c r="G1085" s="28">
        <v>1000</v>
      </c>
      <c r="H1085" s="29">
        <f t="shared" si="17"/>
        <v>2.0833333333333332E-2</v>
      </c>
    </row>
    <row r="1086" spans="2:8">
      <c r="B1086" s="26">
        <v>38037</v>
      </c>
      <c r="C1086" s="27">
        <v>12.2</v>
      </c>
      <c r="D1086" s="27">
        <v>12.2</v>
      </c>
      <c r="E1086" s="27">
        <v>12.2</v>
      </c>
      <c r="F1086" s="27">
        <v>12.2</v>
      </c>
      <c r="G1086" s="28">
        <v>1</v>
      </c>
      <c r="H1086" s="29">
        <f t="shared" si="17"/>
        <v>-4.0816326530612821E-3</v>
      </c>
    </row>
    <row r="1087" spans="2:8">
      <c r="B1087" s="26">
        <v>38040</v>
      </c>
      <c r="C1087" s="27">
        <v>12</v>
      </c>
      <c r="D1087" s="27">
        <v>12</v>
      </c>
      <c r="E1087" s="27">
        <v>12</v>
      </c>
      <c r="F1087" s="27">
        <v>12</v>
      </c>
      <c r="G1087" s="28">
        <v>1000</v>
      </c>
      <c r="H1087" s="29">
        <f t="shared" si="17"/>
        <v>-1.6393442622950762E-2</v>
      </c>
    </row>
    <row r="1088" spans="2:8">
      <c r="B1088" s="26">
        <v>38041</v>
      </c>
      <c r="C1088" s="27">
        <v>12</v>
      </c>
      <c r="D1088" s="27">
        <v>12</v>
      </c>
      <c r="E1088" s="27">
        <v>12</v>
      </c>
      <c r="F1088" s="27">
        <v>12</v>
      </c>
      <c r="G1088" s="28"/>
      <c r="H1088" s="29">
        <f t="shared" si="17"/>
        <v>0</v>
      </c>
    </row>
    <row r="1089" spans="2:8">
      <c r="B1089" s="26">
        <v>38042</v>
      </c>
      <c r="C1089" s="27">
        <v>11.92</v>
      </c>
      <c r="D1089" s="27">
        <v>11.92</v>
      </c>
      <c r="E1089" s="27">
        <v>11.92</v>
      </c>
      <c r="F1089" s="27">
        <v>11.92</v>
      </c>
      <c r="G1089" s="28">
        <v>616</v>
      </c>
      <c r="H1089" s="29">
        <f t="shared" si="17"/>
        <v>-6.6666666666666723E-3</v>
      </c>
    </row>
    <row r="1090" spans="2:8">
      <c r="B1090" s="26">
        <v>38043</v>
      </c>
      <c r="C1090" s="27">
        <v>11.92</v>
      </c>
      <c r="D1090" s="27">
        <v>11.92</v>
      </c>
      <c r="E1090" s="27">
        <v>11.92</v>
      </c>
      <c r="F1090" s="27">
        <v>11.92</v>
      </c>
      <c r="G1090" s="28"/>
      <c r="H1090" s="29">
        <f t="shared" si="17"/>
        <v>0</v>
      </c>
    </row>
    <row r="1091" spans="2:8">
      <c r="B1091" s="26">
        <v>38044</v>
      </c>
      <c r="C1091" s="27">
        <v>12</v>
      </c>
      <c r="D1091" s="27">
        <v>12</v>
      </c>
      <c r="E1091" s="27">
        <v>12</v>
      </c>
      <c r="F1091" s="27">
        <v>12</v>
      </c>
      <c r="G1091" s="28">
        <v>1000</v>
      </c>
      <c r="H1091" s="29">
        <f t="shared" si="17"/>
        <v>6.7114093959731603E-3</v>
      </c>
    </row>
    <row r="1092" spans="2:8">
      <c r="B1092" s="26">
        <v>38047</v>
      </c>
      <c r="C1092" s="27">
        <v>12</v>
      </c>
      <c r="D1092" s="27">
        <v>12</v>
      </c>
      <c r="E1092" s="27">
        <v>12</v>
      </c>
      <c r="F1092" s="27">
        <v>12</v>
      </c>
      <c r="G1092" s="28"/>
      <c r="H1092" s="29">
        <f t="shared" si="17"/>
        <v>0</v>
      </c>
    </row>
    <row r="1093" spans="2:8">
      <c r="B1093" s="26">
        <v>38048</v>
      </c>
      <c r="C1093" s="27">
        <v>12.1</v>
      </c>
      <c r="D1093" s="27">
        <v>12.1</v>
      </c>
      <c r="E1093" s="27">
        <v>12.1</v>
      </c>
      <c r="F1093" s="27">
        <v>12.1</v>
      </c>
      <c r="G1093" s="28">
        <v>1</v>
      </c>
      <c r="H1093" s="29">
        <f t="shared" si="17"/>
        <v>8.3333333333333037E-3</v>
      </c>
    </row>
    <row r="1094" spans="2:8">
      <c r="B1094" s="26">
        <v>38049</v>
      </c>
      <c r="C1094" s="27">
        <v>12.1</v>
      </c>
      <c r="D1094" s="27">
        <v>12.1</v>
      </c>
      <c r="E1094" s="27">
        <v>12.1</v>
      </c>
      <c r="F1094" s="27">
        <v>12.1</v>
      </c>
      <c r="G1094" s="28"/>
      <c r="H1094" s="29">
        <f t="shared" si="17"/>
        <v>0</v>
      </c>
    </row>
    <row r="1095" spans="2:8">
      <c r="B1095" s="26">
        <v>38050</v>
      </c>
      <c r="C1095" s="27">
        <v>11.9</v>
      </c>
      <c r="D1095" s="27">
        <v>11.9</v>
      </c>
      <c r="E1095" s="27">
        <v>11.9</v>
      </c>
      <c r="F1095" s="27">
        <v>11.9</v>
      </c>
      <c r="G1095" s="28">
        <v>25</v>
      </c>
      <c r="H1095" s="29">
        <f t="shared" si="17"/>
        <v>-1.6528925619834652E-2</v>
      </c>
    </row>
    <row r="1096" spans="2:8">
      <c r="B1096" s="26">
        <v>38051</v>
      </c>
      <c r="C1096" s="27">
        <v>12</v>
      </c>
      <c r="D1096" s="27">
        <v>12</v>
      </c>
      <c r="E1096" s="27">
        <v>12</v>
      </c>
      <c r="F1096" s="27">
        <v>12</v>
      </c>
      <c r="G1096" s="28">
        <v>1080</v>
      </c>
      <c r="H1096" s="29">
        <f t="shared" si="17"/>
        <v>8.4033613445377853E-3</v>
      </c>
    </row>
    <row r="1097" spans="2:8">
      <c r="B1097" s="26">
        <v>38054</v>
      </c>
      <c r="C1097" s="27">
        <v>11.99</v>
      </c>
      <c r="D1097" s="27">
        <v>11.99</v>
      </c>
      <c r="E1097" s="27">
        <v>11.99</v>
      </c>
      <c r="F1097" s="27">
        <v>11.99</v>
      </c>
      <c r="G1097" s="28">
        <v>300</v>
      </c>
      <c r="H1097" s="29">
        <f t="shared" si="17"/>
        <v>-8.3333333333331561E-4</v>
      </c>
    </row>
    <row r="1098" spans="2:8">
      <c r="B1098" s="26">
        <v>38055</v>
      </c>
      <c r="C1098" s="27">
        <v>11.99</v>
      </c>
      <c r="D1098" s="27">
        <v>11.99</v>
      </c>
      <c r="E1098" s="27">
        <v>11.99</v>
      </c>
      <c r="F1098" s="27">
        <v>11.99</v>
      </c>
      <c r="G1098" s="28"/>
      <c r="H1098" s="29">
        <f t="shared" si="17"/>
        <v>0</v>
      </c>
    </row>
    <row r="1099" spans="2:8">
      <c r="B1099" s="26">
        <v>38056</v>
      </c>
      <c r="C1099" s="27">
        <v>11.99</v>
      </c>
      <c r="D1099" s="27">
        <v>11.99</v>
      </c>
      <c r="E1099" s="27">
        <v>11.99</v>
      </c>
      <c r="F1099" s="27">
        <v>11.99</v>
      </c>
      <c r="G1099" s="28"/>
      <c r="H1099" s="29">
        <f t="shared" si="17"/>
        <v>0</v>
      </c>
    </row>
    <row r="1100" spans="2:8">
      <c r="B1100" s="26">
        <v>38057</v>
      </c>
      <c r="C1100" s="27">
        <v>11.99</v>
      </c>
      <c r="D1100" s="27">
        <v>11.99</v>
      </c>
      <c r="E1100" s="27">
        <v>11.99</v>
      </c>
      <c r="F1100" s="27">
        <v>11.99</v>
      </c>
      <c r="G1100" s="28"/>
      <c r="H1100" s="29">
        <f t="shared" si="17"/>
        <v>0</v>
      </c>
    </row>
    <row r="1101" spans="2:8">
      <c r="B1101" s="26">
        <v>38058</v>
      </c>
      <c r="C1101" s="27">
        <v>11.02</v>
      </c>
      <c r="D1101" s="27">
        <v>11.02</v>
      </c>
      <c r="E1101" s="27">
        <v>12</v>
      </c>
      <c r="F1101" s="27">
        <v>12</v>
      </c>
      <c r="G1101" s="28">
        <v>699</v>
      </c>
      <c r="H1101" s="29">
        <f t="shared" si="17"/>
        <v>8.3402835696411897E-4</v>
      </c>
    </row>
    <row r="1102" spans="2:8">
      <c r="B1102" s="26">
        <v>38061</v>
      </c>
      <c r="C1102" s="27">
        <v>11.05</v>
      </c>
      <c r="D1102" s="27">
        <v>11.05</v>
      </c>
      <c r="E1102" s="27">
        <v>11.05</v>
      </c>
      <c r="F1102" s="27">
        <v>11.05</v>
      </c>
      <c r="G1102" s="28">
        <v>100</v>
      </c>
      <c r="H1102" s="29">
        <f t="shared" si="17"/>
        <v>-7.9166666666666607E-2</v>
      </c>
    </row>
    <row r="1103" spans="2:8">
      <c r="B1103" s="26">
        <v>38062</v>
      </c>
      <c r="C1103" s="27">
        <v>11</v>
      </c>
      <c r="D1103" s="27">
        <v>11</v>
      </c>
      <c r="E1103" s="27">
        <v>11</v>
      </c>
      <c r="F1103" s="27">
        <v>11</v>
      </c>
      <c r="G1103" s="28">
        <v>100</v>
      </c>
      <c r="H1103" s="29">
        <f t="shared" si="17"/>
        <v>-4.524886877828118E-3</v>
      </c>
    </row>
    <row r="1104" spans="2:8">
      <c r="B1104" s="26">
        <v>38063</v>
      </c>
      <c r="C1104" s="27">
        <v>11</v>
      </c>
      <c r="D1104" s="27">
        <v>11</v>
      </c>
      <c r="E1104" s="27">
        <v>11</v>
      </c>
      <c r="F1104" s="27">
        <v>11</v>
      </c>
      <c r="G1104" s="28"/>
      <c r="H1104" s="29">
        <f t="shared" si="17"/>
        <v>0</v>
      </c>
    </row>
    <row r="1105" spans="2:8">
      <c r="B1105" s="26">
        <v>38064</v>
      </c>
      <c r="C1105" s="27">
        <v>11</v>
      </c>
      <c r="D1105" s="27">
        <v>11</v>
      </c>
      <c r="E1105" s="27">
        <v>11</v>
      </c>
      <c r="F1105" s="27">
        <v>11</v>
      </c>
      <c r="G1105" s="28">
        <v>100</v>
      </c>
      <c r="H1105" s="29">
        <f t="shared" ref="H1105:H1168" si="18">(F1105-F1104)/F1104</f>
        <v>0</v>
      </c>
    </row>
    <row r="1106" spans="2:8">
      <c r="B1106" s="26">
        <v>38065</v>
      </c>
      <c r="C1106" s="27">
        <v>11.01</v>
      </c>
      <c r="D1106" s="27">
        <v>11.01</v>
      </c>
      <c r="E1106" s="27">
        <v>11.01</v>
      </c>
      <c r="F1106" s="27">
        <v>11.01</v>
      </c>
      <c r="G1106" s="28">
        <v>243</v>
      </c>
      <c r="H1106" s="29">
        <f t="shared" si="18"/>
        <v>9.0909090909088968E-4</v>
      </c>
    </row>
    <row r="1107" spans="2:8">
      <c r="B1107" s="26">
        <v>38068</v>
      </c>
      <c r="C1107" s="27">
        <v>11.02</v>
      </c>
      <c r="D1107" s="27">
        <v>11.02</v>
      </c>
      <c r="E1107" s="27">
        <v>11.02</v>
      </c>
      <c r="F1107" s="27">
        <v>11.02</v>
      </c>
      <c r="G1107" s="28">
        <v>185</v>
      </c>
      <c r="H1107" s="29">
        <f t="shared" si="18"/>
        <v>9.0826521344230583E-4</v>
      </c>
    </row>
    <row r="1108" spans="2:8">
      <c r="B1108" s="26">
        <v>38069</v>
      </c>
      <c r="C1108" s="27">
        <v>11.99</v>
      </c>
      <c r="D1108" s="27">
        <v>11.99</v>
      </c>
      <c r="E1108" s="27">
        <v>11.99</v>
      </c>
      <c r="F1108" s="27">
        <v>11.99</v>
      </c>
      <c r="G1108" s="28">
        <v>1</v>
      </c>
      <c r="H1108" s="29">
        <f t="shared" si="18"/>
        <v>8.8021778584392071E-2</v>
      </c>
    </row>
    <row r="1109" spans="2:8">
      <c r="B1109" s="26">
        <v>38070</v>
      </c>
      <c r="C1109" s="27">
        <v>11.03</v>
      </c>
      <c r="D1109" s="27">
        <v>11.03</v>
      </c>
      <c r="E1109" s="27">
        <v>11.03</v>
      </c>
      <c r="F1109" s="27">
        <v>11.03</v>
      </c>
      <c r="G1109" s="28">
        <v>95</v>
      </c>
      <c r="H1109" s="29">
        <f t="shared" si="18"/>
        <v>-8.0066722268557197E-2</v>
      </c>
    </row>
    <row r="1110" spans="2:8">
      <c r="B1110" s="26">
        <v>38071</v>
      </c>
      <c r="C1110" s="27">
        <v>11.98</v>
      </c>
      <c r="D1110" s="27">
        <v>11.98</v>
      </c>
      <c r="E1110" s="27">
        <v>11.98</v>
      </c>
      <c r="F1110" s="27">
        <v>11.98</v>
      </c>
      <c r="G1110" s="28">
        <v>5</v>
      </c>
      <c r="H1110" s="29">
        <f t="shared" si="18"/>
        <v>8.6128739800544071E-2</v>
      </c>
    </row>
    <row r="1111" spans="2:8">
      <c r="B1111" s="26">
        <v>38072</v>
      </c>
      <c r="C1111" s="27">
        <v>11.98</v>
      </c>
      <c r="D1111" s="27">
        <v>11.98</v>
      </c>
      <c r="E1111" s="27">
        <v>11.98</v>
      </c>
      <c r="F1111" s="27">
        <v>11.98</v>
      </c>
      <c r="G1111" s="28">
        <v>90</v>
      </c>
      <c r="H1111" s="29">
        <f t="shared" si="18"/>
        <v>0</v>
      </c>
    </row>
    <row r="1112" spans="2:8">
      <c r="B1112" s="26">
        <v>38075</v>
      </c>
      <c r="C1112" s="27">
        <v>11.9</v>
      </c>
      <c r="D1112" s="27">
        <v>11.9</v>
      </c>
      <c r="E1112" s="27">
        <v>11.9</v>
      </c>
      <c r="F1112" s="27">
        <v>11.9</v>
      </c>
      <c r="G1112" s="28">
        <v>2</v>
      </c>
      <c r="H1112" s="29">
        <f t="shared" si="18"/>
        <v>-6.6777963272120254E-3</v>
      </c>
    </row>
    <row r="1113" spans="2:8">
      <c r="B1113" s="26">
        <v>38076</v>
      </c>
      <c r="C1113" s="27">
        <v>11.99</v>
      </c>
      <c r="D1113" s="27">
        <v>11.99</v>
      </c>
      <c r="E1113" s="27">
        <v>11.99</v>
      </c>
      <c r="F1113" s="27">
        <v>11.99</v>
      </c>
      <c r="G1113" s="28">
        <v>50</v>
      </c>
      <c r="H1113" s="29">
        <f t="shared" si="18"/>
        <v>7.5630252100840215E-3</v>
      </c>
    </row>
    <row r="1114" spans="2:8">
      <c r="B1114" s="26">
        <v>38077</v>
      </c>
      <c r="C1114" s="27">
        <v>11.99</v>
      </c>
      <c r="D1114" s="27">
        <v>11.99</v>
      </c>
      <c r="E1114" s="27">
        <v>11.99</v>
      </c>
      <c r="F1114" s="27">
        <v>11.99</v>
      </c>
      <c r="G1114" s="28"/>
      <c r="H1114" s="29">
        <f t="shared" si="18"/>
        <v>0</v>
      </c>
    </row>
    <row r="1115" spans="2:8">
      <c r="B1115" s="26">
        <v>38078</v>
      </c>
      <c r="C1115" s="27">
        <v>11.99</v>
      </c>
      <c r="D1115" s="27">
        <v>11.99</v>
      </c>
      <c r="E1115" s="27">
        <v>11.99</v>
      </c>
      <c r="F1115" s="27">
        <v>11.99</v>
      </c>
      <c r="G1115" s="28"/>
      <c r="H1115" s="29">
        <f t="shared" si="18"/>
        <v>0</v>
      </c>
    </row>
    <row r="1116" spans="2:8">
      <c r="B1116" s="26">
        <v>38079</v>
      </c>
      <c r="C1116" s="27">
        <v>11.99</v>
      </c>
      <c r="D1116" s="27">
        <v>11.99</v>
      </c>
      <c r="E1116" s="27">
        <v>11.99</v>
      </c>
      <c r="F1116" s="27">
        <v>11.99</v>
      </c>
      <c r="G1116" s="28">
        <v>1</v>
      </c>
      <c r="H1116" s="29">
        <f t="shared" si="18"/>
        <v>0</v>
      </c>
    </row>
    <row r="1117" spans="2:8">
      <c r="B1117" s="26">
        <v>38082</v>
      </c>
      <c r="C1117" s="27">
        <v>11.99</v>
      </c>
      <c r="D1117" s="27">
        <v>11.99</v>
      </c>
      <c r="E1117" s="27">
        <v>11.99</v>
      </c>
      <c r="F1117" s="27">
        <v>11.99</v>
      </c>
      <c r="G1117" s="28"/>
      <c r="H1117" s="29">
        <f t="shared" si="18"/>
        <v>0</v>
      </c>
    </row>
    <row r="1118" spans="2:8">
      <c r="B1118" s="26">
        <v>38083</v>
      </c>
      <c r="C1118" s="27">
        <v>11.99</v>
      </c>
      <c r="D1118" s="27">
        <v>11.99</v>
      </c>
      <c r="E1118" s="27">
        <v>11.99</v>
      </c>
      <c r="F1118" s="27">
        <v>11.99</v>
      </c>
      <c r="G1118" s="28"/>
      <c r="H1118" s="29">
        <f t="shared" si="18"/>
        <v>0</v>
      </c>
    </row>
    <row r="1119" spans="2:8">
      <c r="B1119" s="26">
        <v>38084</v>
      </c>
      <c r="C1119" s="27">
        <v>11.98</v>
      </c>
      <c r="D1119" s="27">
        <v>11.98</v>
      </c>
      <c r="E1119" s="27">
        <v>11.98</v>
      </c>
      <c r="F1119" s="27">
        <v>11.98</v>
      </c>
      <c r="G1119" s="28">
        <v>1</v>
      </c>
      <c r="H1119" s="29">
        <f t="shared" si="18"/>
        <v>-8.3402835696411897E-4</v>
      </c>
    </row>
    <row r="1120" spans="2:8">
      <c r="B1120" s="26">
        <v>38085</v>
      </c>
      <c r="C1120" s="27">
        <v>11.99</v>
      </c>
      <c r="D1120" s="27">
        <v>11.99</v>
      </c>
      <c r="E1120" s="27">
        <v>11.99</v>
      </c>
      <c r="F1120" s="27">
        <v>11.99</v>
      </c>
      <c r="G1120" s="28">
        <v>200</v>
      </c>
      <c r="H1120" s="29">
        <f t="shared" si="18"/>
        <v>8.3472454090148464E-4</v>
      </c>
    </row>
    <row r="1121" spans="2:8">
      <c r="B1121" s="26">
        <v>38086</v>
      </c>
      <c r="C1121" s="27">
        <v>11.99</v>
      </c>
      <c r="D1121" s="27">
        <v>11.99</v>
      </c>
      <c r="E1121" s="27">
        <v>11.99</v>
      </c>
      <c r="F1121" s="27">
        <v>11.99</v>
      </c>
      <c r="G1121" s="28"/>
      <c r="H1121" s="29">
        <f t="shared" si="18"/>
        <v>0</v>
      </c>
    </row>
    <row r="1122" spans="2:8">
      <c r="B1122" s="26">
        <v>38090</v>
      </c>
      <c r="C1122" s="27">
        <v>11.99</v>
      </c>
      <c r="D1122" s="27">
        <v>11.99</v>
      </c>
      <c r="E1122" s="27">
        <v>11.99</v>
      </c>
      <c r="F1122" s="27">
        <v>11.99</v>
      </c>
      <c r="G1122" s="28"/>
      <c r="H1122" s="29">
        <f t="shared" si="18"/>
        <v>0</v>
      </c>
    </row>
    <row r="1123" spans="2:8">
      <c r="B1123" s="26">
        <v>38091</v>
      </c>
      <c r="C1123" s="27">
        <v>11.99</v>
      </c>
      <c r="D1123" s="27">
        <v>11.99</v>
      </c>
      <c r="E1123" s="27">
        <v>11.99</v>
      </c>
      <c r="F1123" s="27">
        <v>11.99</v>
      </c>
      <c r="G1123" s="28"/>
      <c r="H1123" s="29">
        <f t="shared" si="18"/>
        <v>0</v>
      </c>
    </row>
    <row r="1124" spans="2:8">
      <c r="B1124" s="26">
        <v>38092</v>
      </c>
      <c r="C1124" s="27">
        <v>11.5</v>
      </c>
      <c r="D1124" s="27">
        <v>11.5</v>
      </c>
      <c r="E1124" s="27">
        <v>11.5</v>
      </c>
      <c r="F1124" s="27">
        <v>11.5</v>
      </c>
      <c r="G1124" s="28">
        <v>5</v>
      </c>
      <c r="H1124" s="29">
        <f t="shared" si="18"/>
        <v>-4.0867389491242717E-2</v>
      </c>
    </row>
    <row r="1125" spans="2:8">
      <c r="B1125" s="26">
        <v>38093</v>
      </c>
      <c r="C1125" s="27">
        <v>11.5</v>
      </c>
      <c r="D1125" s="27">
        <v>11.5</v>
      </c>
      <c r="E1125" s="27">
        <v>11.5</v>
      </c>
      <c r="F1125" s="27">
        <v>11.5</v>
      </c>
      <c r="G1125" s="28"/>
      <c r="H1125" s="29">
        <f t="shared" si="18"/>
        <v>0</v>
      </c>
    </row>
    <row r="1126" spans="2:8">
      <c r="B1126" s="26">
        <v>38096</v>
      </c>
      <c r="C1126" s="27">
        <v>11.22</v>
      </c>
      <c r="D1126" s="27">
        <v>11.22</v>
      </c>
      <c r="E1126" s="27">
        <v>11.22</v>
      </c>
      <c r="F1126" s="27">
        <v>11.22</v>
      </c>
      <c r="G1126" s="28">
        <v>85</v>
      </c>
      <c r="H1126" s="29">
        <f t="shared" si="18"/>
        <v>-2.4347826086956466E-2</v>
      </c>
    </row>
    <row r="1127" spans="2:8">
      <c r="B1127" s="26">
        <v>38097</v>
      </c>
      <c r="C1127" s="27">
        <v>11.22</v>
      </c>
      <c r="D1127" s="27">
        <v>11.22</v>
      </c>
      <c r="E1127" s="27">
        <v>11.22</v>
      </c>
      <c r="F1127" s="27">
        <v>11.22</v>
      </c>
      <c r="G1127" s="28"/>
      <c r="H1127" s="29">
        <f t="shared" si="18"/>
        <v>0</v>
      </c>
    </row>
    <row r="1128" spans="2:8">
      <c r="B1128" s="26">
        <v>38098</v>
      </c>
      <c r="C1128" s="27">
        <v>11.45</v>
      </c>
      <c r="D1128" s="27">
        <v>11.45</v>
      </c>
      <c r="E1128" s="27">
        <v>11.45</v>
      </c>
      <c r="F1128" s="27">
        <v>11.45</v>
      </c>
      <c r="G1128" s="28">
        <v>1</v>
      </c>
      <c r="H1128" s="29">
        <f t="shared" si="18"/>
        <v>2.0499108734402732E-2</v>
      </c>
    </row>
    <row r="1129" spans="2:8">
      <c r="B1129" s="26">
        <v>38099</v>
      </c>
      <c r="C1129" s="27">
        <v>11.22</v>
      </c>
      <c r="D1129" s="27">
        <v>11.22</v>
      </c>
      <c r="E1129" s="27">
        <v>11.5</v>
      </c>
      <c r="F1129" s="27">
        <v>11.5</v>
      </c>
      <c r="G1129" s="28">
        <v>275</v>
      </c>
      <c r="H1129" s="29">
        <f t="shared" si="18"/>
        <v>4.366812227074298E-3</v>
      </c>
    </row>
    <row r="1130" spans="2:8">
      <c r="B1130" s="26">
        <v>38100</v>
      </c>
      <c r="C1130" s="27">
        <v>11.22</v>
      </c>
      <c r="D1130" s="27">
        <v>11.22</v>
      </c>
      <c r="E1130" s="27">
        <v>11.5</v>
      </c>
      <c r="F1130" s="27">
        <v>11.5</v>
      </c>
      <c r="G1130" s="28"/>
      <c r="H1130" s="29">
        <f t="shared" si="18"/>
        <v>0</v>
      </c>
    </row>
    <row r="1131" spans="2:8">
      <c r="B1131" s="26">
        <v>38103</v>
      </c>
      <c r="C1131" s="27">
        <v>11.22</v>
      </c>
      <c r="D1131" s="27">
        <v>11.22</v>
      </c>
      <c r="E1131" s="27">
        <v>11.5</v>
      </c>
      <c r="F1131" s="27">
        <v>11.5</v>
      </c>
      <c r="G1131" s="28"/>
      <c r="H1131" s="29">
        <f t="shared" si="18"/>
        <v>0</v>
      </c>
    </row>
    <row r="1132" spans="2:8">
      <c r="B1132" s="26">
        <v>38104</v>
      </c>
      <c r="C1132" s="27">
        <v>11.07</v>
      </c>
      <c r="D1132" s="27">
        <v>11.07</v>
      </c>
      <c r="E1132" s="27">
        <v>11.07</v>
      </c>
      <c r="F1132" s="27">
        <v>11.07</v>
      </c>
      <c r="G1132" s="28">
        <v>300</v>
      </c>
      <c r="H1132" s="29">
        <f t="shared" si="18"/>
        <v>-3.739130434782606E-2</v>
      </c>
    </row>
    <row r="1133" spans="2:8">
      <c r="B1133" s="26">
        <v>38105</v>
      </c>
      <c r="C1133" s="27">
        <v>11.07</v>
      </c>
      <c r="D1133" s="27">
        <v>11.07</v>
      </c>
      <c r="E1133" s="27">
        <v>11.07</v>
      </c>
      <c r="F1133" s="27">
        <v>11.07</v>
      </c>
      <c r="G1133" s="28"/>
      <c r="H1133" s="29">
        <f t="shared" si="18"/>
        <v>0</v>
      </c>
    </row>
    <row r="1134" spans="2:8">
      <c r="B1134" s="26">
        <v>38106</v>
      </c>
      <c r="C1134" s="27">
        <v>11.01</v>
      </c>
      <c r="D1134" s="27">
        <v>11.01</v>
      </c>
      <c r="E1134" s="27">
        <v>11.01</v>
      </c>
      <c r="F1134" s="27">
        <v>11.01</v>
      </c>
      <c r="G1134" s="28">
        <v>100</v>
      </c>
      <c r="H1134" s="29">
        <f t="shared" si="18"/>
        <v>-5.4200542005420505E-3</v>
      </c>
    </row>
    <row r="1135" spans="2:8">
      <c r="B1135" s="26">
        <v>38107</v>
      </c>
      <c r="C1135" s="27">
        <v>11.01</v>
      </c>
      <c r="D1135" s="27">
        <v>11.01</v>
      </c>
      <c r="E1135" s="27">
        <v>11.01</v>
      </c>
      <c r="F1135" s="27">
        <v>11.01</v>
      </c>
      <c r="G1135" s="28"/>
      <c r="H1135" s="29">
        <f t="shared" si="18"/>
        <v>0</v>
      </c>
    </row>
    <row r="1136" spans="2:8">
      <c r="B1136" s="26">
        <v>38110</v>
      </c>
      <c r="C1136" s="27">
        <v>11</v>
      </c>
      <c r="D1136" s="27">
        <v>11</v>
      </c>
      <c r="E1136" s="27">
        <v>11</v>
      </c>
      <c r="F1136" s="27">
        <v>11</v>
      </c>
      <c r="G1136" s="28">
        <v>20</v>
      </c>
      <c r="H1136" s="29">
        <f t="shared" si="18"/>
        <v>-9.0826521344230583E-4</v>
      </c>
    </row>
    <row r="1137" spans="2:8">
      <c r="B1137" s="26">
        <v>38111</v>
      </c>
      <c r="C1137" s="27">
        <v>11</v>
      </c>
      <c r="D1137" s="27">
        <v>11</v>
      </c>
      <c r="E1137" s="27">
        <v>11</v>
      </c>
      <c r="F1137" s="27">
        <v>11</v>
      </c>
      <c r="G1137" s="28">
        <v>125</v>
      </c>
      <c r="H1137" s="29">
        <f t="shared" si="18"/>
        <v>0</v>
      </c>
    </row>
    <row r="1138" spans="2:8">
      <c r="B1138" s="26">
        <v>38112</v>
      </c>
      <c r="C1138" s="27">
        <v>11.49</v>
      </c>
      <c r="D1138" s="27">
        <v>11.49</v>
      </c>
      <c r="E1138" s="27">
        <v>11.49</v>
      </c>
      <c r="F1138" s="27">
        <v>11.49</v>
      </c>
      <c r="G1138" s="28">
        <v>1</v>
      </c>
      <c r="H1138" s="29">
        <f t="shared" si="18"/>
        <v>4.4545454545454562E-2</v>
      </c>
    </row>
    <row r="1139" spans="2:8">
      <c r="B1139" s="26">
        <v>38113</v>
      </c>
      <c r="C1139" s="27">
        <v>11.49</v>
      </c>
      <c r="D1139" s="27">
        <v>11.49</v>
      </c>
      <c r="E1139" s="27">
        <v>11.49</v>
      </c>
      <c r="F1139" s="27">
        <v>11.49</v>
      </c>
      <c r="G1139" s="28"/>
      <c r="H1139" s="29">
        <f t="shared" si="18"/>
        <v>0</v>
      </c>
    </row>
    <row r="1140" spans="2:8">
      <c r="B1140" s="26">
        <v>38114</v>
      </c>
      <c r="C1140" s="27">
        <v>10.41</v>
      </c>
      <c r="D1140" s="27">
        <v>10.41</v>
      </c>
      <c r="E1140" s="27">
        <v>10.41</v>
      </c>
      <c r="F1140" s="27">
        <v>10.41</v>
      </c>
      <c r="G1140" s="28">
        <v>501</v>
      </c>
      <c r="H1140" s="29">
        <f t="shared" si="18"/>
        <v>-9.3994778067885115E-2</v>
      </c>
    </row>
    <row r="1141" spans="2:8">
      <c r="B1141" s="26">
        <v>38117</v>
      </c>
      <c r="C1141" s="27">
        <v>10.41</v>
      </c>
      <c r="D1141" s="27">
        <v>10.41</v>
      </c>
      <c r="E1141" s="27">
        <v>10.41</v>
      </c>
      <c r="F1141" s="27">
        <v>10.41</v>
      </c>
      <c r="G1141" s="28"/>
      <c r="H1141" s="29">
        <f t="shared" si="18"/>
        <v>0</v>
      </c>
    </row>
    <row r="1142" spans="2:8">
      <c r="B1142" s="26">
        <v>38118</v>
      </c>
      <c r="C1142" s="27">
        <v>10.41</v>
      </c>
      <c r="D1142" s="27">
        <v>10.41</v>
      </c>
      <c r="E1142" s="27">
        <v>10.41</v>
      </c>
      <c r="F1142" s="27">
        <v>10.41</v>
      </c>
      <c r="G1142" s="28"/>
      <c r="H1142" s="29">
        <f t="shared" si="18"/>
        <v>0</v>
      </c>
    </row>
    <row r="1143" spans="2:8">
      <c r="B1143" s="26">
        <v>38119</v>
      </c>
      <c r="C1143" s="27">
        <v>11.49</v>
      </c>
      <c r="D1143" s="27">
        <v>11.49</v>
      </c>
      <c r="E1143" s="27">
        <v>11.49</v>
      </c>
      <c r="F1143" s="27">
        <v>11.49</v>
      </c>
      <c r="G1143" s="28">
        <v>5</v>
      </c>
      <c r="H1143" s="29">
        <f t="shared" si="18"/>
        <v>0.1037463976945245</v>
      </c>
    </row>
    <row r="1144" spans="2:8">
      <c r="B1144" s="26">
        <v>38120</v>
      </c>
      <c r="C1144" s="27">
        <v>11.49</v>
      </c>
      <c r="D1144" s="27">
        <v>11.49</v>
      </c>
      <c r="E1144" s="27">
        <v>11.49</v>
      </c>
      <c r="F1144" s="27">
        <v>11.49</v>
      </c>
      <c r="G1144" s="28"/>
      <c r="H1144" s="29">
        <f t="shared" si="18"/>
        <v>0</v>
      </c>
    </row>
    <row r="1145" spans="2:8">
      <c r="B1145" s="26">
        <v>38121</v>
      </c>
      <c r="C1145" s="27">
        <v>11.49</v>
      </c>
      <c r="D1145" s="27">
        <v>11.49</v>
      </c>
      <c r="E1145" s="27">
        <v>11.49</v>
      </c>
      <c r="F1145" s="27">
        <v>11.49</v>
      </c>
      <c r="G1145" s="28">
        <v>1</v>
      </c>
      <c r="H1145" s="29">
        <f t="shared" si="18"/>
        <v>0</v>
      </c>
    </row>
    <row r="1146" spans="2:8">
      <c r="B1146" s="26">
        <v>38124</v>
      </c>
      <c r="C1146" s="27">
        <v>11.49</v>
      </c>
      <c r="D1146" s="27">
        <v>11.49</v>
      </c>
      <c r="E1146" s="27">
        <v>11.49</v>
      </c>
      <c r="F1146" s="27">
        <v>11.49</v>
      </c>
      <c r="G1146" s="28"/>
      <c r="H1146" s="29">
        <f t="shared" si="18"/>
        <v>0</v>
      </c>
    </row>
    <row r="1147" spans="2:8">
      <c r="B1147" s="26">
        <v>38125</v>
      </c>
      <c r="C1147" s="27">
        <v>11.49</v>
      </c>
      <c r="D1147" s="27">
        <v>11.49</v>
      </c>
      <c r="E1147" s="27">
        <v>11.49</v>
      </c>
      <c r="F1147" s="27">
        <v>11.49</v>
      </c>
      <c r="G1147" s="28"/>
      <c r="H1147" s="29">
        <f t="shared" si="18"/>
        <v>0</v>
      </c>
    </row>
    <row r="1148" spans="2:8">
      <c r="B1148" s="26">
        <v>38126</v>
      </c>
      <c r="C1148" s="27">
        <v>11.49</v>
      </c>
      <c r="D1148" s="27">
        <v>11.49</v>
      </c>
      <c r="E1148" s="27">
        <v>11.49</v>
      </c>
      <c r="F1148" s="27">
        <v>11.49</v>
      </c>
      <c r="G1148" s="28"/>
      <c r="H1148" s="29">
        <f t="shared" si="18"/>
        <v>0</v>
      </c>
    </row>
    <row r="1149" spans="2:8">
      <c r="B1149" s="26">
        <v>38127</v>
      </c>
      <c r="C1149" s="27">
        <v>11.49</v>
      </c>
      <c r="D1149" s="27">
        <v>11.49</v>
      </c>
      <c r="E1149" s="27">
        <v>11.49</v>
      </c>
      <c r="F1149" s="27">
        <v>11.49</v>
      </c>
      <c r="G1149" s="28"/>
      <c r="H1149" s="29">
        <f t="shared" si="18"/>
        <v>0</v>
      </c>
    </row>
    <row r="1150" spans="2:8">
      <c r="B1150" s="26">
        <v>38128</v>
      </c>
      <c r="C1150" s="27">
        <v>11.49</v>
      </c>
      <c r="D1150" s="27">
        <v>11.49</v>
      </c>
      <c r="E1150" s="27">
        <v>11.49</v>
      </c>
      <c r="F1150" s="27">
        <v>11.49</v>
      </c>
      <c r="G1150" s="28"/>
      <c r="H1150" s="29">
        <f t="shared" si="18"/>
        <v>0</v>
      </c>
    </row>
    <row r="1151" spans="2:8">
      <c r="B1151" s="26">
        <v>38131</v>
      </c>
      <c r="C1151" s="27">
        <v>11.49</v>
      </c>
      <c r="D1151" s="27">
        <v>11.49</v>
      </c>
      <c r="E1151" s="27">
        <v>11.49</v>
      </c>
      <c r="F1151" s="27">
        <v>11.49</v>
      </c>
      <c r="G1151" s="28"/>
      <c r="H1151" s="29">
        <f t="shared" si="18"/>
        <v>0</v>
      </c>
    </row>
    <row r="1152" spans="2:8">
      <c r="B1152" s="26">
        <v>38132</v>
      </c>
      <c r="C1152" s="27">
        <v>11.4</v>
      </c>
      <c r="D1152" s="27">
        <v>11.4</v>
      </c>
      <c r="E1152" s="27">
        <v>11.4</v>
      </c>
      <c r="F1152" s="27">
        <v>11.4</v>
      </c>
      <c r="G1152" s="28">
        <v>1</v>
      </c>
      <c r="H1152" s="29">
        <f t="shared" si="18"/>
        <v>-7.8328981723237469E-3</v>
      </c>
    </row>
    <row r="1153" spans="2:8">
      <c r="B1153" s="26">
        <v>38133</v>
      </c>
      <c r="C1153" s="27">
        <v>11.4</v>
      </c>
      <c r="D1153" s="27">
        <v>11.4</v>
      </c>
      <c r="E1153" s="27">
        <v>11.4</v>
      </c>
      <c r="F1153" s="27">
        <v>11.4</v>
      </c>
      <c r="G1153" s="28"/>
      <c r="H1153" s="29">
        <f t="shared" si="18"/>
        <v>0</v>
      </c>
    </row>
    <row r="1154" spans="2:8">
      <c r="B1154" s="26">
        <v>38134</v>
      </c>
      <c r="C1154" s="27">
        <v>10.3</v>
      </c>
      <c r="D1154" s="27">
        <v>10.3</v>
      </c>
      <c r="E1154" s="27">
        <v>10.3</v>
      </c>
      <c r="F1154" s="27">
        <v>10.3</v>
      </c>
      <c r="G1154" s="28">
        <v>501</v>
      </c>
      <c r="H1154" s="29">
        <f t="shared" si="18"/>
        <v>-9.6491228070175405E-2</v>
      </c>
    </row>
    <row r="1155" spans="2:8">
      <c r="B1155" s="26">
        <v>38135</v>
      </c>
      <c r="C1155" s="27">
        <v>10.3</v>
      </c>
      <c r="D1155" s="27">
        <v>10.3</v>
      </c>
      <c r="E1155" s="27">
        <v>10.3</v>
      </c>
      <c r="F1155" s="27">
        <v>10.3</v>
      </c>
      <c r="G1155" s="28"/>
      <c r="H1155" s="29">
        <f t="shared" si="18"/>
        <v>0</v>
      </c>
    </row>
    <row r="1156" spans="2:8">
      <c r="B1156" s="26">
        <v>38138</v>
      </c>
      <c r="C1156" s="27">
        <v>10.3</v>
      </c>
      <c r="D1156" s="27">
        <v>10.3</v>
      </c>
      <c r="E1156" s="27">
        <v>10.3</v>
      </c>
      <c r="F1156" s="27">
        <v>10.3</v>
      </c>
      <c r="G1156" s="28"/>
      <c r="H1156" s="29">
        <f t="shared" si="18"/>
        <v>0</v>
      </c>
    </row>
    <row r="1157" spans="2:8">
      <c r="B1157" s="26">
        <v>38139</v>
      </c>
      <c r="C1157" s="27">
        <v>11.29</v>
      </c>
      <c r="D1157" s="27">
        <v>11.29</v>
      </c>
      <c r="E1157" s="27">
        <v>11.29</v>
      </c>
      <c r="F1157" s="27">
        <v>11.29</v>
      </c>
      <c r="G1157" s="28">
        <v>1</v>
      </c>
      <c r="H1157" s="29">
        <f t="shared" si="18"/>
        <v>9.6116504854368776E-2</v>
      </c>
    </row>
    <row r="1158" spans="2:8">
      <c r="B1158" s="26">
        <v>38140</v>
      </c>
      <c r="C1158" s="27">
        <v>11.29</v>
      </c>
      <c r="D1158" s="27">
        <v>11.29</v>
      </c>
      <c r="E1158" s="27">
        <v>11.29</v>
      </c>
      <c r="F1158" s="27">
        <v>11.29</v>
      </c>
      <c r="G1158" s="28"/>
      <c r="H1158" s="29">
        <f t="shared" si="18"/>
        <v>0</v>
      </c>
    </row>
    <row r="1159" spans="2:8">
      <c r="B1159" s="26">
        <v>38141</v>
      </c>
      <c r="C1159" s="27">
        <v>11.29</v>
      </c>
      <c r="D1159" s="27">
        <v>11.29</v>
      </c>
      <c r="E1159" s="27">
        <v>11.29</v>
      </c>
      <c r="F1159" s="27">
        <v>11.29</v>
      </c>
      <c r="G1159" s="28"/>
      <c r="H1159" s="29">
        <f t="shared" si="18"/>
        <v>0</v>
      </c>
    </row>
    <row r="1160" spans="2:8">
      <c r="B1160" s="26">
        <v>38142</v>
      </c>
      <c r="C1160" s="27">
        <v>11.29</v>
      </c>
      <c r="D1160" s="27">
        <v>11.29</v>
      </c>
      <c r="E1160" s="27">
        <v>11.29</v>
      </c>
      <c r="F1160" s="27">
        <v>11.29</v>
      </c>
      <c r="G1160" s="28"/>
      <c r="H1160" s="29">
        <f t="shared" si="18"/>
        <v>0</v>
      </c>
    </row>
    <row r="1161" spans="2:8">
      <c r="B1161" s="26">
        <v>38145</v>
      </c>
      <c r="C1161" s="27">
        <v>11.29</v>
      </c>
      <c r="D1161" s="27">
        <v>11.29</v>
      </c>
      <c r="E1161" s="27">
        <v>11.29</v>
      </c>
      <c r="F1161" s="27">
        <v>11.29</v>
      </c>
      <c r="G1161" s="28">
        <v>1</v>
      </c>
      <c r="H1161" s="29">
        <f t="shared" si="18"/>
        <v>0</v>
      </c>
    </row>
    <row r="1162" spans="2:8">
      <c r="B1162" s="26">
        <v>38146</v>
      </c>
      <c r="C1162" s="27">
        <v>11.29</v>
      </c>
      <c r="D1162" s="27">
        <v>11.29</v>
      </c>
      <c r="E1162" s="27">
        <v>11.29</v>
      </c>
      <c r="F1162" s="27">
        <v>11.29</v>
      </c>
      <c r="G1162" s="28"/>
      <c r="H1162" s="29">
        <f t="shared" si="18"/>
        <v>0</v>
      </c>
    </row>
    <row r="1163" spans="2:8">
      <c r="B1163" s="26">
        <v>38147</v>
      </c>
      <c r="C1163" s="27">
        <v>11.29</v>
      </c>
      <c r="D1163" s="27">
        <v>11.29</v>
      </c>
      <c r="E1163" s="27">
        <v>11.29</v>
      </c>
      <c r="F1163" s="27">
        <v>11.29</v>
      </c>
      <c r="G1163" s="28"/>
      <c r="H1163" s="29">
        <f t="shared" si="18"/>
        <v>0</v>
      </c>
    </row>
    <row r="1164" spans="2:8">
      <c r="B1164" s="26">
        <v>38148</v>
      </c>
      <c r="C1164" s="27">
        <v>11.29</v>
      </c>
      <c r="D1164" s="27">
        <v>11.29</v>
      </c>
      <c r="E1164" s="27">
        <v>11.29</v>
      </c>
      <c r="F1164" s="27">
        <v>11.29</v>
      </c>
      <c r="G1164" s="28"/>
      <c r="H1164" s="29">
        <f t="shared" si="18"/>
        <v>0</v>
      </c>
    </row>
    <row r="1165" spans="2:8">
      <c r="B1165" s="26">
        <v>38149</v>
      </c>
      <c r="C1165" s="27">
        <v>11.29</v>
      </c>
      <c r="D1165" s="27">
        <v>11.29</v>
      </c>
      <c r="E1165" s="27">
        <v>11.29</v>
      </c>
      <c r="F1165" s="27">
        <v>11.29</v>
      </c>
      <c r="G1165" s="28">
        <v>1</v>
      </c>
      <c r="H1165" s="29">
        <f t="shared" si="18"/>
        <v>0</v>
      </c>
    </row>
    <row r="1166" spans="2:8">
      <c r="B1166" s="26">
        <v>38152</v>
      </c>
      <c r="C1166" s="27">
        <v>11.29</v>
      </c>
      <c r="D1166" s="27">
        <v>11.29</v>
      </c>
      <c r="E1166" s="27">
        <v>11.29</v>
      </c>
      <c r="F1166" s="27">
        <v>11.29</v>
      </c>
      <c r="G1166" s="28">
        <v>384</v>
      </c>
      <c r="H1166" s="29">
        <f t="shared" si="18"/>
        <v>0</v>
      </c>
    </row>
    <row r="1167" spans="2:8">
      <c r="B1167" s="26">
        <v>38153</v>
      </c>
      <c r="C1167" s="27">
        <v>11.29</v>
      </c>
      <c r="D1167" s="27">
        <v>11.29</v>
      </c>
      <c r="E1167" s="27">
        <v>11.29</v>
      </c>
      <c r="F1167" s="27">
        <v>11.29</v>
      </c>
      <c r="G1167" s="28"/>
      <c r="H1167" s="29">
        <f t="shared" si="18"/>
        <v>0</v>
      </c>
    </row>
    <row r="1168" spans="2:8">
      <c r="B1168" s="26">
        <v>38154</v>
      </c>
      <c r="C1168" s="27">
        <v>11.29</v>
      </c>
      <c r="D1168" s="27">
        <v>11.29</v>
      </c>
      <c r="E1168" s="27">
        <v>11.29</v>
      </c>
      <c r="F1168" s="27">
        <v>11.29</v>
      </c>
      <c r="G1168" s="28"/>
      <c r="H1168" s="29">
        <f t="shared" si="18"/>
        <v>0</v>
      </c>
    </row>
    <row r="1169" spans="2:8">
      <c r="B1169" s="26">
        <v>38155</v>
      </c>
      <c r="C1169" s="27">
        <v>11.29</v>
      </c>
      <c r="D1169" s="27">
        <v>11.29</v>
      </c>
      <c r="E1169" s="27">
        <v>11.29</v>
      </c>
      <c r="F1169" s="27">
        <v>11.29</v>
      </c>
      <c r="G1169" s="28">
        <v>1</v>
      </c>
      <c r="H1169" s="29">
        <f t="shared" ref="H1169:H1232" si="19">(F1169-F1168)/F1168</f>
        <v>0</v>
      </c>
    </row>
    <row r="1170" spans="2:8">
      <c r="B1170" s="26">
        <v>38156</v>
      </c>
      <c r="C1170" s="27">
        <v>11.29</v>
      </c>
      <c r="D1170" s="27">
        <v>11.29</v>
      </c>
      <c r="E1170" s="27">
        <v>11.29</v>
      </c>
      <c r="F1170" s="27">
        <v>11.29</v>
      </c>
      <c r="G1170" s="28"/>
      <c r="H1170" s="29">
        <f t="shared" si="19"/>
        <v>0</v>
      </c>
    </row>
    <row r="1171" spans="2:8">
      <c r="B1171" s="26">
        <v>38159</v>
      </c>
      <c r="C1171" s="27">
        <v>11.19</v>
      </c>
      <c r="D1171" s="27">
        <v>11.19</v>
      </c>
      <c r="E1171" s="27">
        <v>11.19</v>
      </c>
      <c r="F1171" s="27">
        <v>11.19</v>
      </c>
      <c r="G1171" s="28">
        <v>200</v>
      </c>
      <c r="H1171" s="29">
        <f t="shared" si="19"/>
        <v>-8.8573959255978437E-3</v>
      </c>
    </row>
    <row r="1172" spans="2:8">
      <c r="B1172" s="26">
        <v>38160</v>
      </c>
      <c r="C1172" s="27">
        <v>11.19</v>
      </c>
      <c r="D1172" s="27">
        <v>11.19</v>
      </c>
      <c r="E1172" s="27">
        <v>11.19</v>
      </c>
      <c r="F1172" s="27">
        <v>11.19</v>
      </c>
      <c r="G1172" s="28"/>
      <c r="H1172" s="29">
        <f t="shared" si="19"/>
        <v>0</v>
      </c>
    </row>
    <row r="1173" spans="2:8">
      <c r="B1173" s="26">
        <v>38161</v>
      </c>
      <c r="C1173" s="27">
        <v>11.19</v>
      </c>
      <c r="D1173" s="27">
        <v>11.19</v>
      </c>
      <c r="E1173" s="27">
        <v>11.19</v>
      </c>
      <c r="F1173" s="27">
        <v>11.19</v>
      </c>
      <c r="G1173" s="28">
        <v>2</v>
      </c>
      <c r="H1173" s="29">
        <f t="shared" si="19"/>
        <v>0</v>
      </c>
    </row>
    <row r="1174" spans="2:8">
      <c r="B1174" s="26">
        <v>38162</v>
      </c>
      <c r="C1174" s="27">
        <v>10.51</v>
      </c>
      <c r="D1174" s="27">
        <v>10.51</v>
      </c>
      <c r="E1174" s="27">
        <v>10.51</v>
      </c>
      <c r="F1174" s="27">
        <v>10.51</v>
      </c>
      <c r="G1174" s="28">
        <v>150</v>
      </c>
      <c r="H1174" s="29">
        <f t="shared" si="19"/>
        <v>-6.076854334226986E-2</v>
      </c>
    </row>
    <row r="1175" spans="2:8">
      <c r="B1175" s="26">
        <v>38163</v>
      </c>
      <c r="C1175" s="27">
        <v>11.19</v>
      </c>
      <c r="D1175" s="27">
        <v>11.19</v>
      </c>
      <c r="E1175" s="27">
        <v>11.19</v>
      </c>
      <c r="F1175" s="27">
        <v>11.19</v>
      </c>
      <c r="G1175" s="28">
        <v>1</v>
      </c>
      <c r="H1175" s="29">
        <f t="shared" si="19"/>
        <v>6.4700285442435751E-2</v>
      </c>
    </row>
    <row r="1176" spans="2:8">
      <c r="B1176" s="26">
        <v>38166</v>
      </c>
      <c r="C1176" s="27">
        <v>10.5</v>
      </c>
      <c r="D1176" s="27">
        <v>10.5</v>
      </c>
      <c r="E1176" s="27">
        <v>11.19</v>
      </c>
      <c r="F1176" s="27">
        <v>11.19</v>
      </c>
      <c r="G1176" s="28">
        <v>385</v>
      </c>
      <c r="H1176" s="29">
        <f t="shared" si="19"/>
        <v>0</v>
      </c>
    </row>
    <row r="1177" spans="2:8">
      <c r="B1177" s="26">
        <v>38167</v>
      </c>
      <c r="C1177" s="27">
        <v>10.5</v>
      </c>
      <c r="D1177" s="27">
        <v>10.5</v>
      </c>
      <c r="E1177" s="27">
        <v>11.19</v>
      </c>
      <c r="F1177" s="27">
        <v>11.19</v>
      </c>
      <c r="G1177" s="28"/>
      <c r="H1177" s="29">
        <f t="shared" si="19"/>
        <v>0</v>
      </c>
    </row>
    <row r="1178" spans="2:8">
      <c r="B1178" s="26">
        <v>38168</v>
      </c>
      <c r="C1178" s="27">
        <v>10.5</v>
      </c>
      <c r="D1178" s="27">
        <v>10.5</v>
      </c>
      <c r="E1178" s="27">
        <v>11.19</v>
      </c>
      <c r="F1178" s="27">
        <v>11.19</v>
      </c>
      <c r="G1178" s="28"/>
      <c r="H1178" s="29">
        <f t="shared" si="19"/>
        <v>0</v>
      </c>
    </row>
    <row r="1179" spans="2:8">
      <c r="B1179" s="26">
        <v>38169</v>
      </c>
      <c r="C1179" s="27">
        <v>10.53</v>
      </c>
      <c r="D1179" s="27">
        <v>10.53</v>
      </c>
      <c r="E1179" s="27">
        <v>10.53</v>
      </c>
      <c r="F1179" s="27">
        <v>10.53</v>
      </c>
      <c r="G1179" s="28">
        <v>399</v>
      </c>
      <c r="H1179" s="29">
        <f t="shared" si="19"/>
        <v>-5.8981233243967847E-2</v>
      </c>
    </row>
    <row r="1180" spans="2:8">
      <c r="B1180" s="26">
        <v>38170</v>
      </c>
      <c r="C1180" s="27">
        <v>10.53</v>
      </c>
      <c r="D1180" s="27">
        <v>10.53</v>
      </c>
      <c r="E1180" s="27">
        <v>10.53</v>
      </c>
      <c r="F1180" s="27">
        <v>10.53</v>
      </c>
      <c r="G1180" s="28"/>
      <c r="H1180" s="29">
        <f t="shared" si="19"/>
        <v>0</v>
      </c>
    </row>
    <row r="1181" spans="2:8">
      <c r="B1181" s="26">
        <v>38173</v>
      </c>
      <c r="C1181" s="27">
        <v>11.48</v>
      </c>
      <c r="D1181" s="27">
        <v>11.48</v>
      </c>
      <c r="E1181" s="27">
        <v>11.48</v>
      </c>
      <c r="F1181" s="27">
        <v>11.48</v>
      </c>
      <c r="G1181" s="28">
        <v>5</v>
      </c>
      <c r="H1181" s="29">
        <f t="shared" si="19"/>
        <v>9.0218423551756993E-2</v>
      </c>
    </row>
    <row r="1182" spans="2:8">
      <c r="B1182" s="26">
        <v>38174</v>
      </c>
      <c r="C1182" s="27">
        <v>10.59</v>
      </c>
      <c r="D1182" s="27">
        <v>10.59</v>
      </c>
      <c r="E1182" s="27">
        <v>10.59</v>
      </c>
      <c r="F1182" s="27">
        <v>10.59</v>
      </c>
      <c r="G1182" s="28">
        <v>50</v>
      </c>
      <c r="H1182" s="29">
        <f t="shared" si="19"/>
        <v>-7.7526132404181228E-2</v>
      </c>
    </row>
    <row r="1183" spans="2:8">
      <c r="B1183" s="26">
        <v>38175</v>
      </c>
      <c r="C1183" s="27">
        <v>10.59</v>
      </c>
      <c r="D1183" s="27">
        <v>10.59</v>
      </c>
      <c r="E1183" s="27">
        <v>10.59</v>
      </c>
      <c r="F1183" s="27">
        <v>10.59</v>
      </c>
      <c r="G1183" s="28"/>
      <c r="H1183" s="29">
        <f t="shared" si="19"/>
        <v>0</v>
      </c>
    </row>
    <row r="1184" spans="2:8">
      <c r="B1184" s="26">
        <v>38176</v>
      </c>
      <c r="C1184" s="27">
        <v>10.59</v>
      </c>
      <c r="D1184" s="27">
        <v>10.59</v>
      </c>
      <c r="E1184" s="27">
        <v>10.59</v>
      </c>
      <c r="F1184" s="27">
        <v>10.59</v>
      </c>
      <c r="G1184" s="28"/>
      <c r="H1184" s="29">
        <f t="shared" si="19"/>
        <v>0</v>
      </c>
    </row>
    <row r="1185" spans="2:8">
      <c r="B1185" s="26">
        <v>38177</v>
      </c>
      <c r="C1185" s="27">
        <v>11.48</v>
      </c>
      <c r="D1185" s="27">
        <v>11.48</v>
      </c>
      <c r="E1185" s="27">
        <v>11.48</v>
      </c>
      <c r="F1185" s="27">
        <v>11.48</v>
      </c>
      <c r="G1185" s="28">
        <v>1</v>
      </c>
      <c r="H1185" s="29">
        <f t="shared" si="19"/>
        <v>8.4041548630783808E-2</v>
      </c>
    </row>
    <row r="1186" spans="2:8">
      <c r="B1186" s="26">
        <v>38180</v>
      </c>
      <c r="C1186" s="27">
        <v>11.48</v>
      </c>
      <c r="D1186" s="27">
        <v>11.48</v>
      </c>
      <c r="E1186" s="27">
        <v>11.48</v>
      </c>
      <c r="F1186" s="27">
        <v>11.48</v>
      </c>
      <c r="G1186" s="28"/>
      <c r="H1186" s="29">
        <f t="shared" si="19"/>
        <v>0</v>
      </c>
    </row>
    <row r="1187" spans="2:8">
      <c r="B1187" s="26">
        <v>38181</v>
      </c>
      <c r="C1187" s="27">
        <v>11.48</v>
      </c>
      <c r="D1187" s="27">
        <v>11.48</v>
      </c>
      <c r="E1187" s="27">
        <v>11.48</v>
      </c>
      <c r="F1187" s="27">
        <v>11.48</v>
      </c>
      <c r="G1187" s="28"/>
      <c r="H1187" s="29">
        <f t="shared" si="19"/>
        <v>0</v>
      </c>
    </row>
    <row r="1188" spans="2:8">
      <c r="B1188" s="26">
        <v>38182</v>
      </c>
      <c r="C1188" s="27">
        <v>11.48</v>
      </c>
      <c r="D1188" s="27">
        <v>11.48</v>
      </c>
      <c r="E1188" s="27">
        <v>11.48</v>
      </c>
      <c r="F1188" s="27">
        <v>11.48</v>
      </c>
      <c r="G1188" s="28"/>
      <c r="H1188" s="29">
        <f t="shared" si="19"/>
        <v>0</v>
      </c>
    </row>
    <row r="1189" spans="2:8">
      <c r="B1189" s="26">
        <v>38183</v>
      </c>
      <c r="C1189" s="27">
        <v>10.61</v>
      </c>
      <c r="D1189" s="27">
        <v>10.61</v>
      </c>
      <c r="E1189" s="27">
        <v>10.61</v>
      </c>
      <c r="F1189" s="27">
        <v>10.61</v>
      </c>
      <c r="G1189" s="28">
        <v>500</v>
      </c>
      <c r="H1189" s="29">
        <f t="shared" si="19"/>
        <v>-7.5783972125435625E-2</v>
      </c>
    </row>
    <row r="1190" spans="2:8">
      <c r="B1190" s="26">
        <v>38184</v>
      </c>
      <c r="C1190" s="27">
        <v>10.99</v>
      </c>
      <c r="D1190" s="27">
        <v>10.99</v>
      </c>
      <c r="E1190" s="27">
        <v>10.99</v>
      </c>
      <c r="F1190" s="27">
        <v>10.99</v>
      </c>
      <c r="G1190" s="28">
        <v>5</v>
      </c>
      <c r="H1190" s="29">
        <f t="shared" si="19"/>
        <v>3.5815268614514686E-2</v>
      </c>
    </row>
    <row r="1191" spans="2:8">
      <c r="B1191" s="26">
        <v>38187</v>
      </c>
      <c r="C1191" s="27">
        <v>10.61</v>
      </c>
      <c r="D1191" s="27">
        <v>10.61</v>
      </c>
      <c r="E1191" s="27">
        <v>10.61</v>
      </c>
      <c r="F1191" s="27">
        <v>10.61</v>
      </c>
      <c r="G1191" s="28">
        <v>100</v>
      </c>
      <c r="H1191" s="29">
        <f t="shared" si="19"/>
        <v>-3.4576888080072865E-2</v>
      </c>
    </row>
    <row r="1192" spans="2:8">
      <c r="B1192" s="26">
        <v>38188</v>
      </c>
      <c r="C1192" s="27">
        <v>10.59</v>
      </c>
      <c r="D1192" s="27">
        <v>10.59</v>
      </c>
      <c r="E1192" s="27">
        <v>10.99</v>
      </c>
      <c r="F1192" s="27">
        <v>10.99</v>
      </c>
      <c r="G1192" s="28">
        <v>280</v>
      </c>
      <c r="H1192" s="29">
        <f t="shared" si="19"/>
        <v>3.5815268614514686E-2</v>
      </c>
    </row>
    <row r="1193" spans="2:8">
      <c r="B1193" s="26">
        <v>38189</v>
      </c>
      <c r="C1193" s="27">
        <v>10.59</v>
      </c>
      <c r="D1193" s="27">
        <v>10.59</v>
      </c>
      <c r="E1193" s="27">
        <v>10.99</v>
      </c>
      <c r="F1193" s="27">
        <v>10.99</v>
      </c>
      <c r="G1193" s="28"/>
      <c r="H1193" s="29">
        <f t="shared" si="19"/>
        <v>0</v>
      </c>
    </row>
    <row r="1194" spans="2:8">
      <c r="B1194" s="26">
        <v>38190</v>
      </c>
      <c r="C1194" s="27">
        <v>10.59</v>
      </c>
      <c r="D1194" s="27">
        <v>10.59</v>
      </c>
      <c r="E1194" s="27">
        <v>10.99</v>
      </c>
      <c r="F1194" s="27">
        <v>10.99</v>
      </c>
      <c r="G1194" s="28"/>
      <c r="H1194" s="29">
        <f t="shared" si="19"/>
        <v>0</v>
      </c>
    </row>
    <row r="1195" spans="2:8">
      <c r="B1195" s="26">
        <v>38191</v>
      </c>
      <c r="C1195" s="27">
        <v>10.99</v>
      </c>
      <c r="D1195" s="27">
        <v>10.99</v>
      </c>
      <c r="E1195" s="27">
        <v>10.99</v>
      </c>
      <c r="F1195" s="27">
        <v>10.99</v>
      </c>
      <c r="G1195" s="28">
        <v>1</v>
      </c>
      <c r="H1195" s="29">
        <f t="shared" si="19"/>
        <v>0</v>
      </c>
    </row>
    <row r="1196" spans="2:8">
      <c r="B1196" s="26">
        <v>38194</v>
      </c>
      <c r="C1196" s="27">
        <v>10.59</v>
      </c>
      <c r="D1196" s="27">
        <v>10.59</v>
      </c>
      <c r="E1196" s="27">
        <v>10.59</v>
      </c>
      <c r="F1196" s="27">
        <v>10.59</v>
      </c>
      <c r="G1196" s="28">
        <v>100</v>
      </c>
      <c r="H1196" s="29">
        <f t="shared" si="19"/>
        <v>-3.6396724294813498E-2</v>
      </c>
    </row>
    <row r="1197" spans="2:8">
      <c r="B1197" s="26">
        <v>38195</v>
      </c>
      <c r="C1197" s="27">
        <v>10.9</v>
      </c>
      <c r="D1197" s="27">
        <v>10.9</v>
      </c>
      <c r="E1197" s="27">
        <v>10.9</v>
      </c>
      <c r="F1197" s="27">
        <v>10.9</v>
      </c>
      <c r="G1197" s="28">
        <v>5</v>
      </c>
      <c r="H1197" s="29">
        <f t="shared" si="19"/>
        <v>2.9272898961284276E-2</v>
      </c>
    </row>
    <row r="1198" spans="2:8">
      <c r="B1198" s="26">
        <v>38196</v>
      </c>
      <c r="C1198" s="27">
        <v>10.9</v>
      </c>
      <c r="D1198" s="27">
        <v>10.9</v>
      </c>
      <c r="E1198" s="27">
        <v>10.9</v>
      </c>
      <c r="F1198" s="27">
        <v>10.9</v>
      </c>
      <c r="G1198" s="28"/>
      <c r="H1198" s="29">
        <f t="shared" si="19"/>
        <v>0</v>
      </c>
    </row>
    <row r="1199" spans="2:8">
      <c r="B1199" s="26">
        <v>38197</v>
      </c>
      <c r="C1199" s="27">
        <v>10.9</v>
      </c>
      <c r="D1199" s="27">
        <v>10.9</v>
      </c>
      <c r="E1199" s="27">
        <v>10.9</v>
      </c>
      <c r="F1199" s="27">
        <v>10.9</v>
      </c>
      <c r="G1199" s="28"/>
      <c r="H1199" s="29">
        <f t="shared" si="19"/>
        <v>0</v>
      </c>
    </row>
    <row r="1200" spans="2:8">
      <c r="B1200" s="26">
        <v>38198</v>
      </c>
      <c r="C1200" s="27">
        <v>10.9</v>
      </c>
      <c r="D1200" s="27">
        <v>10.9</v>
      </c>
      <c r="E1200" s="27">
        <v>10.9</v>
      </c>
      <c r="F1200" s="27">
        <v>10.9</v>
      </c>
      <c r="G1200" s="28">
        <v>1</v>
      </c>
      <c r="H1200" s="29">
        <f t="shared" si="19"/>
        <v>0</v>
      </c>
    </row>
    <row r="1201" spans="2:8">
      <c r="B1201" s="26">
        <v>38201</v>
      </c>
      <c r="C1201" s="27">
        <v>10.87</v>
      </c>
      <c r="D1201" s="27">
        <v>10.87</v>
      </c>
      <c r="E1201" s="27">
        <v>10.87</v>
      </c>
      <c r="F1201" s="27">
        <v>10.87</v>
      </c>
      <c r="G1201" s="28">
        <v>244</v>
      </c>
      <c r="H1201" s="29">
        <f t="shared" si="19"/>
        <v>-2.7522935779817556E-3</v>
      </c>
    </row>
    <row r="1202" spans="2:8">
      <c r="B1202" s="26">
        <v>38202</v>
      </c>
      <c r="C1202" s="27">
        <v>10.87</v>
      </c>
      <c r="D1202" s="27">
        <v>10.87</v>
      </c>
      <c r="E1202" s="27">
        <v>10.87</v>
      </c>
      <c r="F1202" s="27">
        <v>10.87</v>
      </c>
      <c r="G1202" s="28">
        <v>289</v>
      </c>
      <c r="H1202" s="29">
        <f t="shared" si="19"/>
        <v>0</v>
      </c>
    </row>
    <row r="1203" spans="2:8">
      <c r="B1203" s="26">
        <v>38203</v>
      </c>
      <c r="C1203" s="27">
        <v>10.87</v>
      </c>
      <c r="D1203" s="27">
        <v>10.87</v>
      </c>
      <c r="E1203" s="27">
        <v>10.87</v>
      </c>
      <c r="F1203" s="27">
        <v>10.87</v>
      </c>
      <c r="G1203" s="28"/>
      <c r="H1203" s="29">
        <f t="shared" si="19"/>
        <v>0</v>
      </c>
    </row>
    <row r="1204" spans="2:8">
      <c r="B1204" s="26">
        <v>38204</v>
      </c>
      <c r="C1204" s="27">
        <v>10.87</v>
      </c>
      <c r="D1204" s="27">
        <v>10.87</v>
      </c>
      <c r="E1204" s="27">
        <v>10.87</v>
      </c>
      <c r="F1204" s="27">
        <v>10.87</v>
      </c>
      <c r="G1204" s="28"/>
      <c r="H1204" s="29">
        <f t="shared" si="19"/>
        <v>0</v>
      </c>
    </row>
    <row r="1205" spans="2:8">
      <c r="B1205" s="26">
        <v>38205</v>
      </c>
      <c r="C1205" s="27">
        <v>10.87</v>
      </c>
      <c r="D1205" s="27">
        <v>10.87</v>
      </c>
      <c r="E1205" s="27">
        <v>10.87</v>
      </c>
      <c r="F1205" s="27">
        <v>10.87</v>
      </c>
      <c r="G1205" s="28">
        <v>1</v>
      </c>
      <c r="H1205" s="29">
        <f t="shared" si="19"/>
        <v>0</v>
      </c>
    </row>
    <row r="1206" spans="2:8">
      <c r="B1206" s="26">
        <v>38208</v>
      </c>
      <c r="C1206" s="27">
        <v>10.95</v>
      </c>
      <c r="D1206" s="27">
        <v>10.95</v>
      </c>
      <c r="E1206" s="27">
        <v>10.95</v>
      </c>
      <c r="F1206" s="27">
        <v>10.95</v>
      </c>
      <c r="G1206" s="28">
        <v>449</v>
      </c>
      <c r="H1206" s="29">
        <f t="shared" si="19"/>
        <v>7.3597056117755359E-3</v>
      </c>
    </row>
    <row r="1207" spans="2:8">
      <c r="B1207" s="26">
        <v>38209</v>
      </c>
      <c r="C1207" s="27">
        <v>10.95</v>
      </c>
      <c r="D1207" s="27">
        <v>10.95</v>
      </c>
      <c r="E1207" s="27">
        <v>10.95</v>
      </c>
      <c r="F1207" s="27">
        <v>10.95</v>
      </c>
      <c r="G1207" s="28">
        <v>21</v>
      </c>
      <c r="H1207" s="29">
        <f t="shared" si="19"/>
        <v>0</v>
      </c>
    </row>
    <row r="1208" spans="2:8">
      <c r="B1208" s="26">
        <v>38210</v>
      </c>
      <c r="C1208" s="27">
        <v>11</v>
      </c>
      <c r="D1208" s="27">
        <v>11</v>
      </c>
      <c r="E1208" s="27">
        <v>11</v>
      </c>
      <c r="F1208" s="27">
        <v>11</v>
      </c>
      <c r="G1208" s="28">
        <v>300</v>
      </c>
      <c r="H1208" s="29">
        <f t="shared" si="19"/>
        <v>4.5662100456621653E-3</v>
      </c>
    </row>
    <row r="1209" spans="2:8">
      <c r="B1209" s="26">
        <v>38211</v>
      </c>
      <c r="C1209" s="27">
        <v>11</v>
      </c>
      <c r="D1209" s="27">
        <v>11</v>
      </c>
      <c r="E1209" s="27">
        <v>11</v>
      </c>
      <c r="F1209" s="27">
        <v>11</v>
      </c>
      <c r="G1209" s="28"/>
      <c r="H1209" s="29">
        <f t="shared" si="19"/>
        <v>0</v>
      </c>
    </row>
    <row r="1210" spans="2:8">
      <c r="B1210" s="26">
        <v>38212</v>
      </c>
      <c r="C1210" s="27">
        <v>11</v>
      </c>
      <c r="D1210" s="27">
        <v>11</v>
      </c>
      <c r="E1210" s="27">
        <v>11</v>
      </c>
      <c r="F1210" s="27">
        <v>11</v>
      </c>
      <c r="G1210" s="28"/>
      <c r="H1210" s="29">
        <f t="shared" si="19"/>
        <v>0</v>
      </c>
    </row>
    <row r="1211" spans="2:8">
      <c r="B1211" s="26">
        <v>38215</v>
      </c>
      <c r="C1211" s="27">
        <v>11</v>
      </c>
      <c r="D1211" s="27">
        <v>11</v>
      </c>
      <c r="E1211" s="27">
        <v>11</v>
      </c>
      <c r="F1211" s="27">
        <v>11</v>
      </c>
      <c r="G1211" s="28"/>
      <c r="H1211" s="29">
        <f t="shared" si="19"/>
        <v>0</v>
      </c>
    </row>
    <row r="1212" spans="2:8">
      <c r="B1212" s="26">
        <v>38216</v>
      </c>
      <c r="C1212" s="27">
        <v>10.8</v>
      </c>
      <c r="D1212" s="27">
        <v>10.8</v>
      </c>
      <c r="E1212" s="27">
        <v>10.8</v>
      </c>
      <c r="F1212" s="27">
        <v>10.8</v>
      </c>
      <c r="G1212" s="28">
        <v>1</v>
      </c>
      <c r="H1212" s="29">
        <f t="shared" si="19"/>
        <v>-1.8181818181818118E-2</v>
      </c>
    </row>
    <row r="1213" spans="2:8">
      <c r="B1213" s="26">
        <v>38217</v>
      </c>
      <c r="C1213" s="27">
        <v>10.34</v>
      </c>
      <c r="D1213" s="27">
        <v>10.34</v>
      </c>
      <c r="E1213" s="27">
        <v>10.8</v>
      </c>
      <c r="F1213" s="27">
        <v>10.8</v>
      </c>
      <c r="G1213" s="28">
        <v>137</v>
      </c>
      <c r="H1213" s="29">
        <f t="shared" si="19"/>
        <v>0</v>
      </c>
    </row>
    <row r="1214" spans="2:8">
      <c r="B1214" s="26">
        <v>38218</v>
      </c>
      <c r="C1214" s="27">
        <v>10.34</v>
      </c>
      <c r="D1214" s="27">
        <v>10.34</v>
      </c>
      <c r="E1214" s="27">
        <v>10.8</v>
      </c>
      <c r="F1214" s="27">
        <v>10.8</v>
      </c>
      <c r="G1214" s="28"/>
      <c r="H1214" s="29">
        <f t="shared" si="19"/>
        <v>0</v>
      </c>
    </row>
    <row r="1215" spans="2:8">
      <c r="B1215" s="26">
        <v>38219</v>
      </c>
      <c r="C1215" s="27">
        <v>10.34</v>
      </c>
      <c r="D1215" s="27">
        <v>10.34</v>
      </c>
      <c r="E1215" s="27">
        <v>10.8</v>
      </c>
      <c r="F1215" s="27">
        <v>10.8</v>
      </c>
      <c r="G1215" s="28"/>
      <c r="H1215" s="29">
        <f t="shared" si="19"/>
        <v>0</v>
      </c>
    </row>
    <row r="1216" spans="2:8">
      <c r="B1216" s="26">
        <v>38222</v>
      </c>
      <c r="C1216" s="27">
        <v>11.25</v>
      </c>
      <c r="D1216" s="27">
        <v>11.25</v>
      </c>
      <c r="E1216" s="27">
        <v>11.25</v>
      </c>
      <c r="F1216" s="27">
        <v>11.25</v>
      </c>
      <c r="G1216" s="28">
        <v>5</v>
      </c>
      <c r="H1216" s="29">
        <f t="shared" si="19"/>
        <v>4.1666666666666595E-2</v>
      </c>
    </row>
    <row r="1217" spans="2:8">
      <c r="B1217" s="26">
        <v>38223</v>
      </c>
      <c r="C1217" s="27">
        <v>10.34</v>
      </c>
      <c r="D1217" s="27">
        <v>10.34</v>
      </c>
      <c r="E1217" s="27">
        <v>10.34</v>
      </c>
      <c r="F1217" s="27">
        <v>10.34</v>
      </c>
      <c r="G1217" s="28">
        <v>90</v>
      </c>
      <c r="H1217" s="29">
        <f t="shared" si="19"/>
        <v>-8.0888888888888899E-2</v>
      </c>
    </row>
    <row r="1218" spans="2:8">
      <c r="B1218" s="26">
        <v>38224</v>
      </c>
      <c r="C1218" s="27">
        <v>10.34</v>
      </c>
      <c r="D1218" s="27">
        <v>10.34</v>
      </c>
      <c r="E1218" s="27">
        <v>10.34</v>
      </c>
      <c r="F1218" s="27">
        <v>10.34</v>
      </c>
      <c r="G1218" s="28"/>
      <c r="H1218" s="29">
        <f t="shared" si="19"/>
        <v>0</v>
      </c>
    </row>
    <row r="1219" spans="2:8">
      <c r="B1219" s="26">
        <v>38225</v>
      </c>
      <c r="C1219" s="27">
        <v>11.15</v>
      </c>
      <c r="D1219" s="27">
        <v>11.15</v>
      </c>
      <c r="E1219" s="27">
        <v>11.15</v>
      </c>
      <c r="F1219" s="27">
        <v>11.15</v>
      </c>
      <c r="G1219" s="28">
        <v>25</v>
      </c>
      <c r="H1219" s="29">
        <f t="shared" si="19"/>
        <v>7.833655705996137E-2</v>
      </c>
    </row>
    <row r="1220" spans="2:8">
      <c r="B1220" s="26">
        <v>38226</v>
      </c>
      <c r="C1220" s="27">
        <v>11.15</v>
      </c>
      <c r="D1220" s="27">
        <v>11.15</v>
      </c>
      <c r="E1220" s="27">
        <v>11.15</v>
      </c>
      <c r="F1220" s="27">
        <v>11.15</v>
      </c>
      <c r="G1220" s="28"/>
      <c r="H1220" s="29">
        <f t="shared" si="19"/>
        <v>0</v>
      </c>
    </row>
    <row r="1221" spans="2:8">
      <c r="B1221" s="26">
        <v>38229</v>
      </c>
      <c r="C1221" s="27">
        <v>11.15</v>
      </c>
      <c r="D1221" s="27">
        <v>11.15</v>
      </c>
      <c r="E1221" s="27">
        <v>11.15</v>
      </c>
      <c r="F1221" s="27">
        <v>11.15</v>
      </c>
      <c r="G1221" s="28"/>
      <c r="H1221" s="29">
        <f t="shared" si="19"/>
        <v>0</v>
      </c>
    </row>
    <row r="1222" spans="2:8">
      <c r="B1222" s="26">
        <v>38230</v>
      </c>
      <c r="C1222" s="27">
        <v>11.09</v>
      </c>
      <c r="D1222" s="27">
        <v>11.09</v>
      </c>
      <c r="E1222" s="27">
        <v>11.09</v>
      </c>
      <c r="F1222" s="27">
        <v>11.09</v>
      </c>
      <c r="G1222" s="28">
        <v>10</v>
      </c>
      <c r="H1222" s="29">
        <f t="shared" si="19"/>
        <v>-5.3811659192825557E-3</v>
      </c>
    </row>
    <row r="1223" spans="2:8">
      <c r="B1223" s="26">
        <v>38231</v>
      </c>
      <c r="C1223" s="27">
        <v>11.09</v>
      </c>
      <c r="D1223" s="27">
        <v>11.09</v>
      </c>
      <c r="E1223" s="27">
        <v>11.09</v>
      </c>
      <c r="F1223" s="27">
        <v>11.09</v>
      </c>
      <c r="G1223" s="28">
        <v>25</v>
      </c>
      <c r="H1223" s="29">
        <f t="shared" si="19"/>
        <v>0</v>
      </c>
    </row>
    <row r="1224" spans="2:8">
      <c r="B1224" s="26">
        <v>38232</v>
      </c>
      <c r="C1224" s="27">
        <v>10.45</v>
      </c>
      <c r="D1224" s="27">
        <v>10.45</v>
      </c>
      <c r="E1224" s="27">
        <v>10.45</v>
      </c>
      <c r="F1224" s="27">
        <v>10.45</v>
      </c>
      <c r="G1224" s="28">
        <v>1300</v>
      </c>
      <c r="H1224" s="29">
        <f t="shared" si="19"/>
        <v>-5.7709648331830531E-2</v>
      </c>
    </row>
    <row r="1225" spans="2:8">
      <c r="B1225" s="26">
        <v>38233</v>
      </c>
      <c r="C1225" s="27">
        <v>10.45</v>
      </c>
      <c r="D1225" s="27">
        <v>10.34</v>
      </c>
      <c r="E1225" s="27">
        <v>10.45</v>
      </c>
      <c r="F1225" s="27">
        <v>10.34</v>
      </c>
      <c r="G1225" s="28">
        <v>1300</v>
      </c>
      <c r="H1225" s="29">
        <f t="shared" si="19"/>
        <v>-1.052631578947363E-2</v>
      </c>
    </row>
    <row r="1226" spans="2:8">
      <c r="B1226" s="26">
        <v>38236</v>
      </c>
      <c r="C1226" s="27">
        <v>10.98</v>
      </c>
      <c r="D1226" s="27">
        <v>10.66</v>
      </c>
      <c r="E1226" s="27">
        <v>10.98</v>
      </c>
      <c r="F1226" s="27">
        <v>10.66</v>
      </c>
      <c r="G1226" s="28">
        <v>135</v>
      </c>
      <c r="H1226" s="29">
        <f t="shared" si="19"/>
        <v>3.094777562862672E-2</v>
      </c>
    </row>
    <row r="1227" spans="2:8">
      <c r="B1227" s="26">
        <v>38237</v>
      </c>
      <c r="C1227" s="27">
        <v>10.79</v>
      </c>
      <c r="D1227" s="27">
        <v>10.79</v>
      </c>
      <c r="E1227" s="27">
        <v>10.79</v>
      </c>
      <c r="F1227" s="27">
        <v>10.79</v>
      </c>
      <c r="G1227" s="28">
        <v>25</v>
      </c>
      <c r="H1227" s="29">
        <f t="shared" si="19"/>
        <v>1.2195121951219419E-2</v>
      </c>
    </row>
    <row r="1228" spans="2:8">
      <c r="B1228" s="26">
        <v>38238</v>
      </c>
      <c r="C1228" s="27">
        <v>10.79</v>
      </c>
      <c r="D1228" s="27">
        <v>10.79</v>
      </c>
      <c r="E1228" s="27">
        <v>10.79</v>
      </c>
      <c r="F1228" s="27">
        <v>10.79</v>
      </c>
      <c r="G1228" s="28"/>
      <c r="H1228" s="29">
        <f t="shared" si="19"/>
        <v>0</v>
      </c>
    </row>
    <row r="1229" spans="2:8">
      <c r="B1229" s="26">
        <v>38239</v>
      </c>
      <c r="C1229" s="27">
        <v>10.79</v>
      </c>
      <c r="D1229" s="27">
        <v>10.79</v>
      </c>
      <c r="E1229" s="27">
        <v>10.79</v>
      </c>
      <c r="F1229" s="27">
        <v>10.79</v>
      </c>
      <c r="G1229" s="28"/>
      <c r="H1229" s="29">
        <f t="shared" si="19"/>
        <v>0</v>
      </c>
    </row>
    <row r="1230" spans="2:8">
      <c r="B1230" s="26">
        <v>38240</v>
      </c>
      <c r="C1230" s="27">
        <v>10.34</v>
      </c>
      <c r="D1230" s="27">
        <v>10.34</v>
      </c>
      <c r="E1230" s="27">
        <v>10.34</v>
      </c>
      <c r="F1230" s="27">
        <v>10.34</v>
      </c>
      <c r="G1230" s="28">
        <v>120</v>
      </c>
      <c r="H1230" s="29">
        <f t="shared" si="19"/>
        <v>-4.1705282669138026E-2</v>
      </c>
    </row>
    <row r="1231" spans="2:8">
      <c r="B1231" s="26">
        <v>38243</v>
      </c>
      <c r="C1231" s="27">
        <v>10.8</v>
      </c>
      <c r="D1231" s="27">
        <v>10.8</v>
      </c>
      <c r="E1231" s="27">
        <v>10.8</v>
      </c>
      <c r="F1231" s="27">
        <v>10.8</v>
      </c>
      <c r="G1231" s="28">
        <v>5</v>
      </c>
      <c r="H1231" s="29">
        <f t="shared" si="19"/>
        <v>4.4487427466150954E-2</v>
      </c>
    </row>
    <row r="1232" spans="2:8">
      <c r="B1232" s="26">
        <v>38244</v>
      </c>
      <c r="C1232" s="27">
        <v>10.8</v>
      </c>
      <c r="D1232" s="27">
        <v>10.8</v>
      </c>
      <c r="E1232" s="27">
        <v>10.8</v>
      </c>
      <c r="F1232" s="27">
        <v>10.8</v>
      </c>
      <c r="G1232" s="28">
        <v>5</v>
      </c>
      <c r="H1232" s="29">
        <f t="shared" si="19"/>
        <v>0</v>
      </c>
    </row>
    <row r="1233" spans="2:8">
      <c r="B1233" s="26">
        <v>38245</v>
      </c>
      <c r="C1233" s="27">
        <v>10.8</v>
      </c>
      <c r="D1233" s="27">
        <v>10.8</v>
      </c>
      <c r="E1233" s="27">
        <v>10.8</v>
      </c>
      <c r="F1233" s="27">
        <v>10.8</v>
      </c>
      <c r="G1233" s="28"/>
      <c r="H1233" s="29">
        <f t="shared" ref="H1233:H1296" si="20">(F1233-F1232)/F1232</f>
        <v>0</v>
      </c>
    </row>
    <row r="1234" spans="2:8">
      <c r="B1234" s="26">
        <v>38246</v>
      </c>
      <c r="C1234" s="27">
        <v>10.8</v>
      </c>
      <c r="D1234" s="27">
        <v>10.8</v>
      </c>
      <c r="E1234" s="27">
        <v>10.8</v>
      </c>
      <c r="F1234" s="27">
        <v>10.8</v>
      </c>
      <c r="G1234" s="28">
        <v>25</v>
      </c>
      <c r="H1234" s="29">
        <f t="shared" si="20"/>
        <v>0</v>
      </c>
    </row>
    <row r="1235" spans="2:8">
      <c r="B1235" s="26">
        <v>38247</v>
      </c>
      <c r="C1235" s="27">
        <v>10.8</v>
      </c>
      <c r="D1235" s="27">
        <v>10.8</v>
      </c>
      <c r="E1235" s="27">
        <v>10.8</v>
      </c>
      <c r="F1235" s="27">
        <v>10.8</v>
      </c>
      <c r="G1235" s="28">
        <v>25</v>
      </c>
      <c r="H1235" s="29">
        <f t="shared" si="20"/>
        <v>0</v>
      </c>
    </row>
    <row r="1236" spans="2:8">
      <c r="B1236" s="26">
        <v>38250</v>
      </c>
      <c r="C1236" s="27">
        <v>10.8</v>
      </c>
      <c r="D1236" s="27">
        <v>10.8</v>
      </c>
      <c r="E1236" s="27">
        <v>10.8</v>
      </c>
      <c r="F1236" s="27">
        <v>10.8</v>
      </c>
      <c r="G1236" s="28"/>
      <c r="H1236" s="29">
        <f t="shared" si="20"/>
        <v>0</v>
      </c>
    </row>
    <row r="1237" spans="2:8">
      <c r="B1237" s="26">
        <v>38251</v>
      </c>
      <c r="C1237" s="27">
        <v>10.34</v>
      </c>
      <c r="D1237" s="27">
        <v>10.34</v>
      </c>
      <c r="E1237" s="27">
        <v>10.34</v>
      </c>
      <c r="F1237" s="27">
        <v>10.34</v>
      </c>
      <c r="G1237" s="28">
        <v>100</v>
      </c>
      <c r="H1237" s="29">
        <f t="shared" si="20"/>
        <v>-4.2592592592592668E-2</v>
      </c>
    </row>
    <row r="1238" spans="2:8">
      <c r="B1238" s="26">
        <v>38252</v>
      </c>
      <c r="C1238" s="27">
        <v>10.34</v>
      </c>
      <c r="D1238" s="27">
        <v>10.34</v>
      </c>
      <c r="E1238" s="27">
        <v>10.34</v>
      </c>
      <c r="F1238" s="27">
        <v>10.34</v>
      </c>
      <c r="G1238" s="28"/>
      <c r="H1238" s="29">
        <f t="shared" si="20"/>
        <v>0</v>
      </c>
    </row>
    <row r="1239" spans="2:8">
      <c r="B1239" s="26">
        <v>38253</v>
      </c>
      <c r="C1239" s="27">
        <v>10.75</v>
      </c>
      <c r="D1239" s="27">
        <v>10.75</v>
      </c>
      <c r="E1239" s="27">
        <v>10.75</v>
      </c>
      <c r="F1239" s="27">
        <v>10.75</v>
      </c>
      <c r="G1239" s="28">
        <v>1</v>
      </c>
      <c r="H1239" s="29">
        <f t="shared" si="20"/>
        <v>3.9651837524177967E-2</v>
      </c>
    </row>
    <row r="1240" spans="2:8">
      <c r="B1240" s="26">
        <v>38254</v>
      </c>
      <c r="C1240" s="27">
        <v>10.75</v>
      </c>
      <c r="D1240" s="27">
        <v>10.75</v>
      </c>
      <c r="E1240" s="27">
        <v>10.75</v>
      </c>
      <c r="F1240" s="27">
        <v>10.75</v>
      </c>
      <c r="G1240" s="28"/>
      <c r="H1240" s="29">
        <f t="shared" si="20"/>
        <v>0</v>
      </c>
    </row>
    <row r="1241" spans="2:8">
      <c r="B1241" s="26">
        <v>38257</v>
      </c>
      <c r="C1241" s="27">
        <v>10.34</v>
      </c>
      <c r="D1241" s="27">
        <v>10.34</v>
      </c>
      <c r="E1241" s="27">
        <v>10.34</v>
      </c>
      <c r="F1241" s="27">
        <v>10.34</v>
      </c>
      <c r="G1241" s="28">
        <v>77</v>
      </c>
      <c r="H1241" s="29">
        <f t="shared" si="20"/>
        <v>-3.8139534883720946E-2</v>
      </c>
    </row>
    <row r="1242" spans="2:8">
      <c r="B1242" s="26">
        <v>38258</v>
      </c>
      <c r="C1242" s="27">
        <v>10.34</v>
      </c>
      <c r="D1242" s="27">
        <v>10.34</v>
      </c>
      <c r="E1242" s="27">
        <v>10.34</v>
      </c>
      <c r="F1242" s="27">
        <v>10.34</v>
      </c>
      <c r="G1242" s="28"/>
      <c r="H1242" s="29">
        <f t="shared" si="20"/>
        <v>0</v>
      </c>
    </row>
    <row r="1243" spans="2:8">
      <c r="B1243" s="26">
        <v>38259</v>
      </c>
      <c r="C1243" s="27">
        <v>10.34</v>
      </c>
      <c r="D1243" s="27">
        <v>10.34</v>
      </c>
      <c r="E1243" s="27">
        <v>10.34</v>
      </c>
      <c r="F1243" s="27">
        <v>10.34</v>
      </c>
      <c r="G1243" s="28"/>
      <c r="H1243" s="29">
        <f t="shared" si="20"/>
        <v>0</v>
      </c>
    </row>
    <row r="1244" spans="2:8">
      <c r="B1244" s="26">
        <v>38260</v>
      </c>
      <c r="C1244" s="27">
        <v>10</v>
      </c>
      <c r="D1244" s="27">
        <v>10</v>
      </c>
      <c r="E1244" s="27">
        <v>10</v>
      </c>
      <c r="F1244" s="27">
        <v>10</v>
      </c>
      <c r="G1244" s="28">
        <v>230</v>
      </c>
      <c r="H1244" s="29">
        <f t="shared" si="20"/>
        <v>-3.2882011605415845E-2</v>
      </c>
    </row>
    <row r="1245" spans="2:8">
      <c r="B1245" s="26">
        <v>38261</v>
      </c>
      <c r="C1245" s="27">
        <v>9.36</v>
      </c>
      <c r="D1245" s="27">
        <v>9.36</v>
      </c>
      <c r="E1245" s="27">
        <v>10</v>
      </c>
      <c r="F1245" s="27">
        <v>10</v>
      </c>
      <c r="G1245" s="28">
        <v>106</v>
      </c>
      <c r="H1245" s="29">
        <f t="shared" si="20"/>
        <v>0</v>
      </c>
    </row>
    <row r="1246" spans="2:8">
      <c r="B1246" s="26">
        <v>38264</v>
      </c>
      <c r="C1246" s="27">
        <v>9.36</v>
      </c>
      <c r="D1246" s="27">
        <v>9.36</v>
      </c>
      <c r="E1246" s="27">
        <v>10</v>
      </c>
      <c r="F1246" s="27">
        <v>10</v>
      </c>
      <c r="G1246" s="28"/>
      <c r="H1246" s="29">
        <f t="shared" si="20"/>
        <v>0</v>
      </c>
    </row>
    <row r="1247" spans="2:8">
      <c r="B1247" s="26">
        <v>38265</v>
      </c>
      <c r="C1247" s="27">
        <v>9.36</v>
      </c>
      <c r="D1247" s="27">
        <v>9.36</v>
      </c>
      <c r="E1247" s="27">
        <v>10</v>
      </c>
      <c r="F1247" s="27">
        <v>10</v>
      </c>
      <c r="G1247" s="28"/>
      <c r="H1247" s="29">
        <f t="shared" si="20"/>
        <v>0</v>
      </c>
    </row>
    <row r="1248" spans="2:8">
      <c r="B1248" s="26">
        <v>38266</v>
      </c>
      <c r="C1248" s="27">
        <v>9.36</v>
      </c>
      <c r="D1248" s="27">
        <v>9.36</v>
      </c>
      <c r="E1248" s="27">
        <v>10</v>
      </c>
      <c r="F1248" s="27">
        <v>10</v>
      </c>
      <c r="G1248" s="28"/>
      <c r="H1248" s="29">
        <f t="shared" si="20"/>
        <v>0</v>
      </c>
    </row>
    <row r="1249" spans="2:8">
      <c r="B1249" s="26">
        <v>38267</v>
      </c>
      <c r="C1249" s="27">
        <v>9.36</v>
      </c>
      <c r="D1249" s="27">
        <v>9.36</v>
      </c>
      <c r="E1249" s="27">
        <v>10</v>
      </c>
      <c r="F1249" s="27">
        <v>10</v>
      </c>
      <c r="G1249" s="28"/>
      <c r="H1249" s="29">
        <f t="shared" si="20"/>
        <v>0</v>
      </c>
    </row>
    <row r="1250" spans="2:8">
      <c r="B1250" s="26">
        <v>38268</v>
      </c>
      <c r="C1250" s="27">
        <v>9.9499999999999993</v>
      </c>
      <c r="D1250" s="27">
        <v>9.9499999999999993</v>
      </c>
      <c r="E1250" s="27">
        <v>9.9499999999999993</v>
      </c>
      <c r="F1250" s="27">
        <v>9.9499999999999993</v>
      </c>
      <c r="G1250" s="28">
        <v>100</v>
      </c>
      <c r="H1250" s="29">
        <f t="shared" si="20"/>
        <v>-5.0000000000000712E-3</v>
      </c>
    </row>
    <row r="1251" spans="2:8">
      <c r="B1251" s="26">
        <v>38271</v>
      </c>
      <c r="C1251" s="27">
        <v>9.9499999999999993</v>
      </c>
      <c r="D1251" s="27">
        <v>9.9499999999999993</v>
      </c>
      <c r="E1251" s="27">
        <v>9.9499999999999993</v>
      </c>
      <c r="F1251" s="27">
        <v>9.9499999999999993</v>
      </c>
      <c r="G1251" s="28"/>
      <c r="H1251" s="29">
        <f t="shared" si="20"/>
        <v>0</v>
      </c>
    </row>
    <row r="1252" spans="2:8">
      <c r="B1252" s="26">
        <v>38272</v>
      </c>
      <c r="C1252" s="27">
        <v>9.9499999999999993</v>
      </c>
      <c r="D1252" s="27">
        <v>9.9499999999999993</v>
      </c>
      <c r="E1252" s="27">
        <v>9.9499999999999993</v>
      </c>
      <c r="F1252" s="27">
        <v>9.9499999999999993</v>
      </c>
      <c r="G1252" s="28">
        <v>35</v>
      </c>
      <c r="H1252" s="29">
        <f t="shared" si="20"/>
        <v>0</v>
      </c>
    </row>
    <row r="1253" spans="2:8">
      <c r="B1253" s="26">
        <v>38273</v>
      </c>
      <c r="C1253" s="27">
        <v>9.9</v>
      </c>
      <c r="D1253" s="27">
        <v>9.9</v>
      </c>
      <c r="E1253" s="27">
        <v>9.9</v>
      </c>
      <c r="F1253" s="27">
        <v>9.9</v>
      </c>
      <c r="G1253" s="28">
        <v>135</v>
      </c>
      <c r="H1253" s="29">
        <f t="shared" si="20"/>
        <v>-5.0251256281405969E-3</v>
      </c>
    </row>
    <row r="1254" spans="2:8">
      <c r="B1254" s="26">
        <v>38274</v>
      </c>
      <c r="C1254" s="27">
        <v>9.5</v>
      </c>
      <c r="D1254" s="27">
        <v>9.5</v>
      </c>
      <c r="E1254" s="27">
        <v>9.9</v>
      </c>
      <c r="F1254" s="27">
        <v>9.9</v>
      </c>
      <c r="G1254" s="28">
        <v>1700</v>
      </c>
      <c r="H1254" s="29">
        <f t="shared" si="20"/>
        <v>0</v>
      </c>
    </row>
    <row r="1255" spans="2:8">
      <c r="B1255" s="26">
        <v>38275</v>
      </c>
      <c r="C1255" s="27">
        <v>9.5</v>
      </c>
      <c r="D1255" s="27">
        <v>9.5</v>
      </c>
      <c r="E1255" s="27">
        <v>9.5</v>
      </c>
      <c r="F1255" s="27">
        <v>9.5</v>
      </c>
      <c r="G1255" s="28">
        <v>500</v>
      </c>
      <c r="H1255" s="29">
        <f t="shared" si="20"/>
        <v>-4.0404040404040435E-2</v>
      </c>
    </row>
    <row r="1256" spans="2:8">
      <c r="B1256" s="26">
        <v>38278</v>
      </c>
      <c r="C1256" s="27">
        <v>9.5</v>
      </c>
      <c r="D1256" s="27">
        <v>9.5</v>
      </c>
      <c r="E1256" s="27">
        <v>9.9</v>
      </c>
      <c r="F1256" s="27">
        <v>9.9</v>
      </c>
      <c r="G1256" s="28">
        <v>472</v>
      </c>
      <c r="H1256" s="29">
        <f t="shared" si="20"/>
        <v>4.2105263157894778E-2</v>
      </c>
    </row>
    <row r="1257" spans="2:8">
      <c r="B1257" s="26">
        <v>38279</v>
      </c>
      <c r="C1257" s="27">
        <v>9.01</v>
      </c>
      <c r="D1257" s="27">
        <v>9.01</v>
      </c>
      <c r="E1257" s="27">
        <v>9.01</v>
      </c>
      <c r="F1257" s="27">
        <v>9.01</v>
      </c>
      <c r="G1257" s="28">
        <v>25</v>
      </c>
      <c r="H1257" s="29">
        <f t="shared" si="20"/>
        <v>-8.9898989898989951E-2</v>
      </c>
    </row>
    <row r="1258" spans="2:8">
      <c r="B1258" s="26">
        <v>38280</v>
      </c>
      <c r="C1258" s="27">
        <v>9.01</v>
      </c>
      <c r="D1258" s="27">
        <v>9.01</v>
      </c>
      <c r="E1258" s="27">
        <v>9.01</v>
      </c>
      <c r="F1258" s="27">
        <v>9.01</v>
      </c>
      <c r="G1258" s="28"/>
      <c r="H1258" s="29">
        <f t="shared" si="20"/>
        <v>0</v>
      </c>
    </row>
    <row r="1259" spans="2:8">
      <c r="B1259" s="26">
        <v>38281</v>
      </c>
      <c r="C1259" s="27">
        <v>10.48</v>
      </c>
      <c r="D1259" s="27">
        <v>10.48</v>
      </c>
      <c r="E1259" s="27">
        <v>10.48</v>
      </c>
      <c r="F1259" s="27">
        <v>10.48</v>
      </c>
      <c r="G1259" s="28">
        <v>935</v>
      </c>
      <c r="H1259" s="29">
        <f t="shared" si="20"/>
        <v>0.16315205327413992</v>
      </c>
    </row>
    <row r="1260" spans="2:8">
      <c r="B1260" s="26">
        <v>38282</v>
      </c>
      <c r="C1260" s="27">
        <v>10.48</v>
      </c>
      <c r="D1260" s="27">
        <v>10.48</v>
      </c>
      <c r="E1260" s="27">
        <v>10.48</v>
      </c>
      <c r="F1260" s="27">
        <v>10.48</v>
      </c>
      <c r="G1260" s="28"/>
      <c r="H1260" s="29">
        <f t="shared" si="20"/>
        <v>0</v>
      </c>
    </row>
    <row r="1261" spans="2:8">
      <c r="B1261" s="26">
        <v>38285</v>
      </c>
      <c r="C1261" s="27">
        <v>10.48</v>
      </c>
      <c r="D1261" s="27">
        <v>10.48</v>
      </c>
      <c r="E1261" s="27">
        <v>10.48</v>
      </c>
      <c r="F1261" s="27">
        <v>10.48</v>
      </c>
      <c r="G1261" s="28"/>
      <c r="H1261" s="29">
        <f t="shared" si="20"/>
        <v>0</v>
      </c>
    </row>
    <row r="1262" spans="2:8">
      <c r="B1262" s="26">
        <v>38286</v>
      </c>
      <c r="C1262" s="27">
        <v>10.48</v>
      </c>
      <c r="D1262" s="27">
        <v>10.48</v>
      </c>
      <c r="E1262" s="27">
        <v>10.48</v>
      </c>
      <c r="F1262" s="27">
        <v>10.48</v>
      </c>
      <c r="G1262" s="28"/>
      <c r="H1262" s="29">
        <f t="shared" si="20"/>
        <v>0</v>
      </c>
    </row>
    <row r="1263" spans="2:8">
      <c r="B1263" s="26">
        <v>38287</v>
      </c>
      <c r="C1263" s="27">
        <v>9.5</v>
      </c>
      <c r="D1263" s="27">
        <v>9.5</v>
      </c>
      <c r="E1263" s="27">
        <v>9.5</v>
      </c>
      <c r="F1263" s="27">
        <v>9.5</v>
      </c>
      <c r="G1263" s="28">
        <v>1395</v>
      </c>
      <c r="H1263" s="29">
        <f t="shared" si="20"/>
        <v>-9.351145038167942E-2</v>
      </c>
    </row>
    <row r="1264" spans="2:8">
      <c r="B1264" s="26">
        <v>38288</v>
      </c>
      <c r="C1264" s="27">
        <v>9.6999999999999993</v>
      </c>
      <c r="D1264" s="27">
        <v>9.6999999999999993</v>
      </c>
      <c r="E1264" s="27">
        <v>9.6999999999999993</v>
      </c>
      <c r="F1264" s="27">
        <v>9.6999999999999993</v>
      </c>
      <c r="G1264" s="28">
        <v>2606</v>
      </c>
      <c r="H1264" s="29">
        <f t="shared" si="20"/>
        <v>2.1052631578947295E-2</v>
      </c>
    </row>
    <row r="1265" spans="2:8">
      <c r="B1265" s="26">
        <v>38289</v>
      </c>
      <c r="C1265" s="27">
        <v>9.6999999999999993</v>
      </c>
      <c r="D1265" s="27">
        <v>9.6999999999999993</v>
      </c>
      <c r="E1265" s="27">
        <v>9.6999999999999993</v>
      </c>
      <c r="F1265" s="27">
        <v>9.6999999999999993</v>
      </c>
      <c r="G1265" s="28"/>
      <c r="H1265" s="29">
        <f t="shared" si="20"/>
        <v>0</v>
      </c>
    </row>
    <row r="1266" spans="2:8">
      <c r="B1266" s="26">
        <v>38292</v>
      </c>
      <c r="C1266" s="27">
        <v>10.37</v>
      </c>
      <c r="D1266" s="27">
        <v>10.36</v>
      </c>
      <c r="E1266" s="27">
        <v>10.37</v>
      </c>
      <c r="F1266" s="27">
        <v>10.36</v>
      </c>
      <c r="G1266" s="28">
        <v>355</v>
      </c>
      <c r="H1266" s="29">
        <f t="shared" si="20"/>
        <v>6.8041237113402084E-2</v>
      </c>
    </row>
    <row r="1267" spans="2:8">
      <c r="B1267" s="26">
        <v>38293</v>
      </c>
      <c r="C1267" s="27">
        <v>10</v>
      </c>
      <c r="D1267" s="27">
        <v>10</v>
      </c>
      <c r="E1267" s="27">
        <v>10</v>
      </c>
      <c r="F1267" s="27">
        <v>10</v>
      </c>
      <c r="G1267" s="28">
        <v>100</v>
      </c>
      <c r="H1267" s="29">
        <f t="shared" si="20"/>
        <v>-3.4749034749034693E-2</v>
      </c>
    </row>
    <row r="1268" spans="2:8">
      <c r="B1268" s="26">
        <v>38294</v>
      </c>
      <c r="C1268" s="27">
        <v>10</v>
      </c>
      <c r="D1268" s="27">
        <v>10</v>
      </c>
      <c r="E1268" s="27">
        <v>10</v>
      </c>
      <c r="F1268" s="27">
        <v>10</v>
      </c>
      <c r="G1268" s="28"/>
      <c r="H1268" s="29">
        <f t="shared" si="20"/>
        <v>0</v>
      </c>
    </row>
    <row r="1269" spans="2:8">
      <c r="B1269" s="26">
        <v>38295</v>
      </c>
      <c r="C1269" s="27">
        <v>10.3</v>
      </c>
      <c r="D1269" s="27">
        <v>10.3</v>
      </c>
      <c r="E1269" s="27">
        <v>10.3</v>
      </c>
      <c r="F1269" s="27">
        <v>10.3</v>
      </c>
      <c r="G1269" s="28">
        <v>2</v>
      </c>
      <c r="H1269" s="29">
        <f t="shared" si="20"/>
        <v>3.0000000000000072E-2</v>
      </c>
    </row>
    <row r="1270" spans="2:8">
      <c r="B1270" s="26">
        <v>38296</v>
      </c>
      <c r="C1270" s="27">
        <v>10.3</v>
      </c>
      <c r="D1270" s="27">
        <v>10.3</v>
      </c>
      <c r="E1270" s="27">
        <v>10.3</v>
      </c>
      <c r="F1270" s="27">
        <v>10.3</v>
      </c>
      <c r="G1270" s="28"/>
      <c r="H1270" s="29">
        <f t="shared" si="20"/>
        <v>0</v>
      </c>
    </row>
    <row r="1271" spans="2:8">
      <c r="B1271" s="26">
        <v>38299</v>
      </c>
      <c r="C1271" s="27">
        <v>10.3</v>
      </c>
      <c r="D1271" s="27">
        <v>10.3</v>
      </c>
      <c r="E1271" s="27">
        <v>10.3</v>
      </c>
      <c r="F1271" s="27">
        <v>10.3</v>
      </c>
      <c r="G1271" s="28"/>
      <c r="H1271" s="29">
        <f t="shared" si="20"/>
        <v>0</v>
      </c>
    </row>
    <row r="1272" spans="2:8">
      <c r="B1272" s="26">
        <v>38300</v>
      </c>
      <c r="C1272" s="27">
        <v>10</v>
      </c>
      <c r="D1272" s="27">
        <v>10</v>
      </c>
      <c r="E1272" s="27">
        <v>10</v>
      </c>
      <c r="F1272" s="27">
        <v>10</v>
      </c>
      <c r="G1272" s="28">
        <v>1410</v>
      </c>
      <c r="H1272" s="29">
        <f t="shared" si="20"/>
        <v>-2.9126213592233077E-2</v>
      </c>
    </row>
    <row r="1273" spans="2:8">
      <c r="B1273" s="26">
        <v>38301</v>
      </c>
      <c r="C1273" s="27">
        <v>9.99</v>
      </c>
      <c r="D1273" s="27">
        <v>9.99</v>
      </c>
      <c r="E1273" s="27">
        <v>9.99</v>
      </c>
      <c r="F1273" s="27">
        <v>9.99</v>
      </c>
      <c r="G1273" s="28">
        <v>200</v>
      </c>
      <c r="H1273" s="29">
        <f t="shared" si="20"/>
        <v>-9.9999999999997877E-4</v>
      </c>
    </row>
    <row r="1274" spans="2:8">
      <c r="B1274" s="26">
        <v>38302</v>
      </c>
      <c r="C1274" s="27">
        <v>9.99</v>
      </c>
      <c r="D1274" s="27">
        <v>9.99</v>
      </c>
      <c r="E1274" s="27">
        <v>9.99</v>
      </c>
      <c r="F1274" s="27">
        <v>9.99</v>
      </c>
      <c r="G1274" s="28"/>
      <c r="H1274" s="29">
        <f t="shared" si="20"/>
        <v>0</v>
      </c>
    </row>
    <row r="1275" spans="2:8">
      <c r="B1275" s="26">
        <v>38303</v>
      </c>
      <c r="C1275" s="27">
        <v>9.5</v>
      </c>
      <c r="D1275" s="27">
        <v>9.5</v>
      </c>
      <c r="E1275" s="27">
        <v>9.99</v>
      </c>
      <c r="F1275" s="27">
        <v>9.99</v>
      </c>
      <c r="G1275" s="28">
        <v>1930</v>
      </c>
      <c r="H1275" s="29">
        <f t="shared" si="20"/>
        <v>0</v>
      </c>
    </row>
    <row r="1276" spans="2:8">
      <c r="B1276" s="26">
        <v>38306</v>
      </c>
      <c r="C1276" s="27">
        <v>9.5</v>
      </c>
      <c r="D1276" s="27">
        <v>9.5</v>
      </c>
      <c r="E1276" s="27">
        <v>9.99</v>
      </c>
      <c r="F1276" s="27">
        <v>9.99</v>
      </c>
      <c r="G1276" s="28"/>
      <c r="H1276" s="29">
        <f t="shared" si="20"/>
        <v>0</v>
      </c>
    </row>
    <row r="1277" spans="2:8">
      <c r="B1277" s="26">
        <v>38307</v>
      </c>
      <c r="C1277" s="27">
        <v>9.5</v>
      </c>
      <c r="D1277" s="27">
        <v>9.5</v>
      </c>
      <c r="E1277" s="27">
        <v>9.99</v>
      </c>
      <c r="F1277" s="27">
        <v>9.99</v>
      </c>
      <c r="G1277" s="28"/>
      <c r="H1277" s="29">
        <f t="shared" si="20"/>
        <v>0</v>
      </c>
    </row>
    <row r="1278" spans="2:8">
      <c r="B1278" s="26">
        <v>38308</v>
      </c>
      <c r="C1278" s="27">
        <v>9.98</v>
      </c>
      <c r="D1278" s="27">
        <v>9.98</v>
      </c>
      <c r="E1278" s="27">
        <v>9.98</v>
      </c>
      <c r="F1278" s="27">
        <v>9.98</v>
      </c>
      <c r="G1278" s="28">
        <v>300</v>
      </c>
      <c r="H1278" s="29">
        <f t="shared" si="20"/>
        <v>-1.0010010010009797E-3</v>
      </c>
    </row>
    <row r="1279" spans="2:8">
      <c r="B1279" s="26">
        <v>38309</v>
      </c>
      <c r="C1279" s="27">
        <v>9.25</v>
      </c>
      <c r="D1279" s="27">
        <v>9.25</v>
      </c>
      <c r="E1279" s="27">
        <v>9.25</v>
      </c>
      <c r="F1279" s="27">
        <v>9.25</v>
      </c>
      <c r="G1279" s="28">
        <v>251</v>
      </c>
      <c r="H1279" s="29">
        <f t="shared" si="20"/>
        <v>-7.3146292585170386E-2</v>
      </c>
    </row>
    <row r="1280" spans="2:8">
      <c r="B1280" s="26">
        <v>38310</v>
      </c>
      <c r="C1280" s="27">
        <v>9.26</v>
      </c>
      <c r="D1280" s="27">
        <v>9.0500000000000007</v>
      </c>
      <c r="E1280" s="27">
        <v>9.26</v>
      </c>
      <c r="F1280" s="27">
        <v>9.0500000000000007</v>
      </c>
      <c r="G1280" s="28">
        <v>2346</v>
      </c>
      <c r="H1280" s="29">
        <f t="shared" si="20"/>
        <v>-2.1621621621621546E-2</v>
      </c>
    </row>
    <row r="1281" spans="2:8">
      <c r="B1281" s="26">
        <v>38313</v>
      </c>
      <c r="C1281" s="27">
        <v>9.6</v>
      </c>
      <c r="D1281" s="27">
        <v>9.02</v>
      </c>
      <c r="E1281" s="27">
        <v>9.6</v>
      </c>
      <c r="F1281" s="27">
        <v>9.02</v>
      </c>
      <c r="G1281" s="28">
        <v>1360</v>
      </c>
      <c r="H1281" s="29">
        <f t="shared" si="20"/>
        <v>-3.3149171270719486E-3</v>
      </c>
    </row>
    <row r="1282" spans="2:8">
      <c r="B1282" s="26">
        <v>38314</v>
      </c>
      <c r="C1282" s="27">
        <v>9</v>
      </c>
      <c r="D1282" s="27">
        <v>8.99</v>
      </c>
      <c r="E1282" s="27">
        <v>9</v>
      </c>
      <c r="F1282" s="27">
        <v>8.99</v>
      </c>
      <c r="G1282" s="28">
        <v>5084</v>
      </c>
      <c r="H1282" s="29">
        <f t="shared" si="20"/>
        <v>-3.3259423503325235E-3</v>
      </c>
    </row>
    <row r="1283" spans="2:8">
      <c r="B1283" s="26">
        <v>38315</v>
      </c>
      <c r="C1283" s="27">
        <v>9</v>
      </c>
      <c r="D1283" s="27">
        <v>9</v>
      </c>
      <c r="E1283" s="27">
        <v>9.3000000000000007</v>
      </c>
      <c r="F1283" s="27">
        <v>9.3000000000000007</v>
      </c>
      <c r="G1283" s="28">
        <v>275</v>
      </c>
      <c r="H1283" s="29">
        <f t="shared" si="20"/>
        <v>3.448275862068971E-2</v>
      </c>
    </row>
    <row r="1284" spans="2:8">
      <c r="B1284" s="26">
        <v>38316</v>
      </c>
      <c r="C1284" s="27">
        <v>9</v>
      </c>
      <c r="D1284" s="27">
        <v>9</v>
      </c>
      <c r="E1284" s="27">
        <v>9.3000000000000007</v>
      </c>
      <c r="F1284" s="27">
        <v>9.3000000000000007</v>
      </c>
      <c r="G1284" s="28"/>
      <c r="H1284" s="29">
        <f t="shared" si="20"/>
        <v>0</v>
      </c>
    </row>
    <row r="1285" spans="2:8">
      <c r="B1285" s="26">
        <v>38317</v>
      </c>
      <c r="C1285" s="27">
        <v>9.0299999999999994</v>
      </c>
      <c r="D1285" s="27">
        <v>9.0299999999999994</v>
      </c>
      <c r="E1285" s="27">
        <v>9.3000000000000007</v>
      </c>
      <c r="F1285" s="27">
        <v>9.3000000000000007</v>
      </c>
      <c r="G1285" s="28">
        <v>1202</v>
      </c>
      <c r="H1285" s="29">
        <f t="shared" si="20"/>
        <v>0</v>
      </c>
    </row>
    <row r="1286" spans="2:8">
      <c r="B1286" s="26">
        <v>38320</v>
      </c>
      <c r="C1286" s="27">
        <v>9.3000000000000007</v>
      </c>
      <c r="D1286" s="27">
        <v>9.2799999999999994</v>
      </c>
      <c r="E1286" s="27">
        <v>9.3000000000000007</v>
      </c>
      <c r="F1286" s="27">
        <v>9.2799999999999994</v>
      </c>
      <c r="G1286" s="28">
        <v>555</v>
      </c>
      <c r="H1286" s="29">
        <f t="shared" si="20"/>
        <v>-2.150537634408747E-3</v>
      </c>
    </row>
    <row r="1287" spans="2:8">
      <c r="B1287" s="26">
        <v>38321</v>
      </c>
      <c r="C1287" s="27">
        <v>9.3000000000000007</v>
      </c>
      <c r="D1287" s="27">
        <v>9.2799999999999994</v>
      </c>
      <c r="E1287" s="27">
        <v>9.3000000000000007</v>
      </c>
      <c r="F1287" s="27">
        <v>9.2799999999999994</v>
      </c>
      <c r="G1287" s="28"/>
      <c r="H1287" s="29">
        <f t="shared" si="20"/>
        <v>0</v>
      </c>
    </row>
    <row r="1288" spans="2:8">
      <c r="B1288" s="26">
        <v>38322</v>
      </c>
      <c r="C1288" s="27">
        <v>9.3000000000000007</v>
      </c>
      <c r="D1288" s="27">
        <v>9.2799999999999994</v>
      </c>
      <c r="E1288" s="27">
        <v>9.3000000000000007</v>
      </c>
      <c r="F1288" s="27">
        <v>9.2799999999999994</v>
      </c>
      <c r="G1288" s="28"/>
      <c r="H1288" s="29">
        <f t="shared" si="20"/>
        <v>0</v>
      </c>
    </row>
    <row r="1289" spans="2:8">
      <c r="B1289" s="26">
        <v>38323</v>
      </c>
      <c r="C1289" s="27">
        <v>8.8000000000000007</v>
      </c>
      <c r="D1289" s="27">
        <v>8.8000000000000007</v>
      </c>
      <c r="E1289" s="27">
        <v>9.2799999999999994</v>
      </c>
      <c r="F1289" s="27">
        <v>9.2799999999999994</v>
      </c>
      <c r="G1289" s="28">
        <v>720</v>
      </c>
      <c r="H1289" s="29">
        <f t="shared" si="20"/>
        <v>0</v>
      </c>
    </row>
    <row r="1290" spans="2:8">
      <c r="B1290" s="26">
        <v>38324</v>
      </c>
      <c r="C1290" s="27">
        <v>8.9499999999999993</v>
      </c>
      <c r="D1290" s="27">
        <v>8.9499999999999993</v>
      </c>
      <c r="E1290" s="27">
        <v>9.27</v>
      </c>
      <c r="F1290" s="27">
        <v>9.27</v>
      </c>
      <c r="G1290" s="28">
        <v>1625</v>
      </c>
      <c r="H1290" s="29">
        <f t="shared" si="20"/>
        <v>-1.0775862068965287E-3</v>
      </c>
    </row>
    <row r="1291" spans="2:8">
      <c r="B1291" s="26">
        <v>38327</v>
      </c>
      <c r="C1291" s="27">
        <v>8.9499999999999993</v>
      </c>
      <c r="D1291" s="27">
        <v>8.81</v>
      </c>
      <c r="E1291" s="27">
        <v>8.9499999999999993</v>
      </c>
      <c r="F1291" s="27">
        <v>8.81</v>
      </c>
      <c r="G1291" s="28">
        <v>1500</v>
      </c>
      <c r="H1291" s="29">
        <f t="shared" si="20"/>
        <v>-4.9622437971952441E-2</v>
      </c>
    </row>
    <row r="1292" spans="2:8">
      <c r="B1292" s="26">
        <v>38328</v>
      </c>
      <c r="C1292" s="27">
        <v>8.81</v>
      </c>
      <c r="D1292" s="27">
        <v>8.81</v>
      </c>
      <c r="E1292" s="27">
        <v>8.81</v>
      </c>
      <c r="F1292" s="27">
        <v>8.81</v>
      </c>
      <c r="G1292" s="28">
        <v>170</v>
      </c>
      <c r="H1292" s="29">
        <f t="shared" si="20"/>
        <v>0</v>
      </c>
    </row>
    <row r="1293" spans="2:8">
      <c r="B1293" s="26">
        <v>38329</v>
      </c>
      <c r="C1293" s="27">
        <v>8.81</v>
      </c>
      <c r="D1293" s="27">
        <v>8.81</v>
      </c>
      <c r="E1293" s="27">
        <v>8.81</v>
      </c>
      <c r="F1293" s="27">
        <v>8.81</v>
      </c>
      <c r="G1293" s="28">
        <v>1802</v>
      </c>
      <c r="H1293" s="29">
        <f t="shared" si="20"/>
        <v>0</v>
      </c>
    </row>
    <row r="1294" spans="2:8">
      <c r="B1294" s="26">
        <v>38330</v>
      </c>
      <c r="C1294" s="27">
        <v>8.81</v>
      </c>
      <c r="D1294" s="27">
        <v>8.81</v>
      </c>
      <c r="E1294" s="27">
        <v>8.81</v>
      </c>
      <c r="F1294" s="27">
        <v>8.81</v>
      </c>
      <c r="G1294" s="28"/>
      <c r="H1294" s="29">
        <f t="shared" si="20"/>
        <v>0</v>
      </c>
    </row>
    <row r="1295" spans="2:8">
      <c r="B1295" s="26">
        <v>38331</v>
      </c>
      <c r="C1295" s="27">
        <v>8.81</v>
      </c>
      <c r="D1295" s="27">
        <v>8.81</v>
      </c>
      <c r="E1295" s="27">
        <v>8.81</v>
      </c>
      <c r="F1295" s="27">
        <v>8.81</v>
      </c>
      <c r="G1295" s="28">
        <v>688</v>
      </c>
      <c r="H1295" s="29">
        <f t="shared" si="20"/>
        <v>0</v>
      </c>
    </row>
    <row r="1296" spans="2:8">
      <c r="B1296" s="26">
        <v>38334</v>
      </c>
      <c r="C1296" s="27">
        <v>8.8000000000000007</v>
      </c>
      <c r="D1296" s="27">
        <v>8.8000000000000007</v>
      </c>
      <c r="E1296" s="27">
        <v>8.8000000000000007</v>
      </c>
      <c r="F1296" s="27">
        <v>8.8000000000000007</v>
      </c>
      <c r="G1296" s="28">
        <v>1000</v>
      </c>
      <c r="H1296" s="29">
        <f t="shared" si="20"/>
        <v>-1.1350737797956624E-3</v>
      </c>
    </row>
    <row r="1297" spans="2:8">
      <c r="B1297" s="26">
        <v>38335</v>
      </c>
      <c r="C1297" s="27">
        <v>8.8000000000000007</v>
      </c>
      <c r="D1297" s="27">
        <v>8.8000000000000007</v>
      </c>
      <c r="E1297" s="27">
        <v>8.8000000000000007</v>
      </c>
      <c r="F1297" s="27">
        <v>8.8000000000000007</v>
      </c>
      <c r="G1297" s="28"/>
      <c r="H1297" s="29">
        <f t="shared" ref="H1297:H1360" si="21">(F1297-F1296)/F1296</f>
        <v>0</v>
      </c>
    </row>
    <row r="1298" spans="2:8">
      <c r="B1298" s="26">
        <v>38336</v>
      </c>
      <c r="C1298" s="27">
        <v>8.8000000000000007</v>
      </c>
      <c r="D1298" s="27">
        <v>8.8000000000000007</v>
      </c>
      <c r="E1298" s="27">
        <v>8.8000000000000007</v>
      </c>
      <c r="F1298" s="27">
        <v>8.8000000000000007</v>
      </c>
      <c r="G1298" s="28"/>
      <c r="H1298" s="29">
        <f t="shared" si="21"/>
        <v>0</v>
      </c>
    </row>
    <row r="1299" spans="2:8">
      <c r="B1299" s="26">
        <v>38337</v>
      </c>
      <c r="C1299" s="27">
        <v>8.82</v>
      </c>
      <c r="D1299" s="27">
        <v>8.82</v>
      </c>
      <c r="E1299" s="27">
        <v>8.82</v>
      </c>
      <c r="F1299" s="27">
        <v>8.82</v>
      </c>
      <c r="G1299" s="28">
        <v>4001</v>
      </c>
      <c r="H1299" s="29">
        <f t="shared" si="21"/>
        <v>2.272727272727224E-3</v>
      </c>
    </row>
    <row r="1300" spans="2:8">
      <c r="B1300" s="26">
        <v>38338</v>
      </c>
      <c r="C1300" s="27">
        <v>8.8000000000000007</v>
      </c>
      <c r="D1300" s="27">
        <v>8.8000000000000007</v>
      </c>
      <c r="E1300" s="27">
        <v>8.8000000000000007</v>
      </c>
      <c r="F1300" s="27">
        <v>8.8000000000000007</v>
      </c>
      <c r="G1300" s="28">
        <v>750</v>
      </c>
      <c r="H1300" s="29">
        <f t="shared" si="21"/>
        <v>-2.2675736961450762E-3</v>
      </c>
    </row>
    <row r="1301" spans="2:8">
      <c r="B1301" s="26">
        <v>38341</v>
      </c>
      <c r="C1301" s="27">
        <v>9.0399999999999991</v>
      </c>
      <c r="D1301" s="27">
        <v>9.0399999999999991</v>
      </c>
      <c r="E1301" s="27">
        <v>9.0399999999999991</v>
      </c>
      <c r="F1301" s="27">
        <v>9.0399999999999991</v>
      </c>
      <c r="G1301" s="28">
        <v>601</v>
      </c>
      <c r="H1301" s="29">
        <f t="shared" si="21"/>
        <v>2.7272727272727094E-2</v>
      </c>
    </row>
    <row r="1302" spans="2:8">
      <c r="B1302" s="26">
        <v>38342</v>
      </c>
      <c r="C1302" s="27">
        <v>9.0399999999999991</v>
      </c>
      <c r="D1302" s="27">
        <v>9.0399999999999991</v>
      </c>
      <c r="E1302" s="27">
        <v>9.0399999999999991</v>
      </c>
      <c r="F1302" s="27">
        <v>9.0399999999999991</v>
      </c>
      <c r="G1302" s="28"/>
      <c r="H1302" s="29">
        <f t="shared" si="21"/>
        <v>0</v>
      </c>
    </row>
    <row r="1303" spans="2:8">
      <c r="B1303" s="26">
        <v>38343</v>
      </c>
      <c r="C1303" s="27">
        <v>9.0399999999999991</v>
      </c>
      <c r="D1303" s="27">
        <v>9.0399999999999991</v>
      </c>
      <c r="E1303" s="27">
        <v>9.0399999999999991</v>
      </c>
      <c r="F1303" s="27">
        <v>9.0399999999999991</v>
      </c>
      <c r="G1303" s="28">
        <v>120</v>
      </c>
      <c r="H1303" s="29">
        <f t="shared" si="21"/>
        <v>0</v>
      </c>
    </row>
    <row r="1304" spans="2:8">
      <c r="B1304" s="26">
        <v>38344</v>
      </c>
      <c r="C1304" s="27">
        <v>8.8000000000000007</v>
      </c>
      <c r="D1304" s="27">
        <v>8.8000000000000007</v>
      </c>
      <c r="E1304" s="27">
        <v>9</v>
      </c>
      <c r="F1304" s="27">
        <v>9</v>
      </c>
      <c r="G1304" s="28">
        <v>105</v>
      </c>
      <c r="H1304" s="29">
        <f t="shared" si="21"/>
        <v>-4.4247787610618532E-3</v>
      </c>
    </row>
    <row r="1305" spans="2:8">
      <c r="B1305" s="26">
        <v>38345</v>
      </c>
      <c r="C1305" s="27">
        <v>8.8000000000000007</v>
      </c>
      <c r="D1305" s="27">
        <v>8.8000000000000007</v>
      </c>
      <c r="E1305" s="27">
        <v>9</v>
      </c>
      <c r="F1305" s="27">
        <v>9</v>
      </c>
      <c r="G1305" s="28"/>
      <c r="H1305" s="29">
        <f t="shared" si="21"/>
        <v>0</v>
      </c>
    </row>
    <row r="1306" spans="2:8">
      <c r="B1306" s="26">
        <v>38348</v>
      </c>
      <c r="C1306" s="27">
        <v>9</v>
      </c>
      <c r="D1306" s="27">
        <v>9</v>
      </c>
      <c r="E1306" s="27">
        <v>9</v>
      </c>
      <c r="F1306" s="27">
        <v>9</v>
      </c>
      <c r="G1306" s="28">
        <v>250</v>
      </c>
      <c r="H1306" s="29">
        <f t="shared" si="21"/>
        <v>0</v>
      </c>
    </row>
    <row r="1307" spans="2:8">
      <c r="B1307" s="26">
        <v>38349</v>
      </c>
      <c r="C1307" s="27">
        <v>8.8000000000000007</v>
      </c>
      <c r="D1307" s="27">
        <v>8.8000000000000007</v>
      </c>
      <c r="E1307" s="27">
        <v>8.8000000000000007</v>
      </c>
      <c r="F1307" s="27">
        <v>8.8000000000000007</v>
      </c>
      <c r="G1307" s="28">
        <v>3</v>
      </c>
      <c r="H1307" s="29">
        <f t="shared" si="21"/>
        <v>-2.2222222222222143E-2</v>
      </c>
    </row>
    <row r="1308" spans="2:8">
      <c r="B1308" s="26">
        <v>38350</v>
      </c>
      <c r="C1308" s="27">
        <v>8.8000000000000007</v>
      </c>
      <c r="D1308" s="27">
        <v>8.8000000000000007</v>
      </c>
      <c r="E1308" s="27">
        <v>8.8000000000000007</v>
      </c>
      <c r="F1308" s="27">
        <v>8.8000000000000007</v>
      </c>
      <c r="G1308" s="28"/>
      <c r="H1308" s="29">
        <f t="shared" si="21"/>
        <v>0</v>
      </c>
    </row>
    <row r="1309" spans="2:8">
      <c r="B1309" s="26">
        <v>38351</v>
      </c>
      <c r="C1309" s="27">
        <v>8.81</v>
      </c>
      <c r="D1309" s="27">
        <v>8.81</v>
      </c>
      <c r="E1309" s="27">
        <v>9</v>
      </c>
      <c r="F1309" s="27">
        <v>9</v>
      </c>
      <c r="G1309" s="28">
        <v>200</v>
      </c>
      <c r="H1309" s="29">
        <f t="shared" si="21"/>
        <v>2.2727272727272645E-2</v>
      </c>
    </row>
    <row r="1310" spans="2:8">
      <c r="B1310" s="26">
        <v>38352</v>
      </c>
      <c r="C1310" s="27">
        <v>8.81</v>
      </c>
      <c r="D1310" s="27">
        <v>8.81</v>
      </c>
      <c r="E1310" s="27">
        <v>9</v>
      </c>
      <c r="F1310" s="27">
        <v>9</v>
      </c>
      <c r="G1310" s="28"/>
      <c r="H1310" s="29">
        <f t="shared" si="21"/>
        <v>0</v>
      </c>
    </row>
    <row r="1311" spans="2:8">
      <c r="B1311" s="26">
        <v>38355</v>
      </c>
      <c r="C1311" s="27">
        <v>8.81</v>
      </c>
      <c r="D1311" s="27">
        <v>8.81</v>
      </c>
      <c r="E1311" s="27">
        <v>9</v>
      </c>
      <c r="F1311" s="27">
        <v>9</v>
      </c>
      <c r="G1311" s="28"/>
      <c r="H1311" s="29">
        <f t="shared" si="21"/>
        <v>0</v>
      </c>
    </row>
    <row r="1312" spans="2:8">
      <c r="B1312" s="26">
        <v>38356</v>
      </c>
      <c r="C1312" s="27">
        <v>8.81</v>
      </c>
      <c r="D1312" s="27">
        <v>8.81</v>
      </c>
      <c r="E1312" s="27">
        <v>9</v>
      </c>
      <c r="F1312" s="27">
        <v>9</v>
      </c>
      <c r="G1312" s="28"/>
      <c r="H1312" s="29">
        <f t="shared" si="21"/>
        <v>0</v>
      </c>
    </row>
    <row r="1313" spans="2:8">
      <c r="B1313" s="26">
        <v>38357</v>
      </c>
      <c r="C1313" s="27">
        <v>8.81</v>
      </c>
      <c r="D1313" s="27">
        <v>8.81</v>
      </c>
      <c r="E1313" s="27">
        <v>9</v>
      </c>
      <c r="F1313" s="27">
        <v>9</v>
      </c>
      <c r="G1313" s="28"/>
      <c r="H1313" s="29">
        <f t="shared" si="21"/>
        <v>0</v>
      </c>
    </row>
    <row r="1314" spans="2:8">
      <c r="B1314" s="26">
        <v>38358</v>
      </c>
      <c r="C1314" s="27">
        <v>8.81</v>
      </c>
      <c r="D1314" s="27">
        <v>8.81</v>
      </c>
      <c r="E1314" s="27">
        <v>9</v>
      </c>
      <c r="F1314" s="27">
        <v>9</v>
      </c>
      <c r="G1314" s="28"/>
      <c r="H1314" s="29">
        <f t="shared" si="21"/>
        <v>0</v>
      </c>
    </row>
    <row r="1315" spans="2:8">
      <c r="B1315" s="26">
        <v>38359</v>
      </c>
      <c r="C1315" s="27">
        <v>8.81</v>
      </c>
      <c r="D1315" s="27">
        <v>8.81</v>
      </c>
      <c r="E1315" s="27">
        <v>9</v>
      </c>
      <c r="F1315" s="27">
        <v>9</v>
      </c>
      <c r="G1315" s="28"/>
      <c r="H1315" s="29">
        <f t="shared" si="21"/>
        <v>0</v>
      </c>
    </row>
    <row r="1316" spans="2:8">
      <c r="B1316" s="26">
        <v>38362</v>
      </c>
      <c r="C1316" s="27">
        <v>8.9499999999999993</v>
      </c>
      <c r="D1316" s="27">
        <v>8.9499999999999993</v>
      </c>
      <c r="E1316" s="27">
        <v>8.9499999999999993</v>
      </c>
      <c r="F1316" s="27">
        <v>8.9499999999999993</v>
      </c>
      <c r="G1316" s="28">
        <v>5</v>
      </c>
      <c r="H1316" s="29">
        <f t="shared" si="21"/>
        <v>-5.5555555555556347E-3</v>
      </c>
    </row>
    <row r="1317" spans="2:8">
      <c r="B1317" s="26">
        <v>38363</v>
      </c>
      <c r="C1317" s="27">
        <v>8.9499999999999993</v>
      </c>
      <c r="D1317" s="27">
        <v>8.9499999999999993</v>
      </c>
      <c r="E1317" s="27">
        <v>8.9499999999999993</v>
      </c>
      <c r="F1317" s="27">
        <v>8.9499999999999993</v>
      </c>
      <c r="G1317" s="28"/>
      <c r="H1317" s="29">
        <f t="shared" si="21"/>
        <v>0</v>
      </c>
    </row>
    <row r="1318" spans="2:8">
      <c r="B1318" s="26">
        <v>38364</v>
      </c>
      <c r="C1318" s="27">
        <v>8.89</v>
      </c>
      <c r="D1318" s="27">
        <v>8.89</v>
      </c>
      <c r="E1318" s="27">
        <v>8.89</v>
      </c>
      <c r="F1318" s="27">
        <v>8.89</v>
      </c>
      <c r="G1318" s="28">
        <v>50</v>
      </c>
      <c r="H1318" s="29">
        <f t="shared" si="21"/>
        <v>-6.7039106145249973E-3</v>
      </c>
    </row>
    <row r="1319" spans="2:8">
      <c r="B1319" s="26">
        <v>38365</v>
      </c>
      <c r="C1319" s="27">
        <v>8.89</v>
      </c>
      <c r="D1319" s="27">
        <v>8.89</v>
      </c>
      <c r="E1319" s="27">
        <v>8.89</v>
      </c>
      <c r="F1319" s="27">
        <v>8.89</v>
      </c>
      <c r="G1319" s="28"/>
      <c r="H1319" s="29">
        <f t="shared" si="21"/>
        <v>0</v>
      </c>
    </row>
    <row r="1320" spans="2:8">
      <c r="B1320" s="26">
        <v>38366</v>
      </c>
      <c r="C1320" s="27">
        <v>8.85</v>
      </c>
      <c r="D1320" s="27">
        <v>8.85</v>
      </c>
      <c r="E1320" s="27">
        <v>8.85</v>
      </c>
      <c r="F1320" s="27">
        <v>8.85</v>
      </c>
      <c r="G1320" s="28">
        <v>1</v>
      </c>
      <c r="H1320" s="29">
        <f t="shared" si="21"/>
        <v>-4.4994375703038157E-3</v>
      </c>
    </row>
    <row r="1321" spans="2:8">
      <c r="B1321" s="26">
        <v>38369</v>
      </c>
      <c r="C1321" s="27">
        <v>8.5500000000000007</v>
      </c>
      <c r="D1321" s="27">
        <v>8.5500000000000007</v>
      </c>
      <c r="E1321" s="27">
        <v>8.5500000000000007</v>
      </c>
      <c r="F1321" s="27">
        <v>8.5500000000000007</v>
      </c>
      <c r="G1321" s="28">
        <v>150</v>
      </c>
      <c r="H1321" s="29">
        <f t="shared" si="21"/>
        <v>-3.3898305084745645E-2</v>
      </c>
    </row>
    <row r="1322" spans="2:8">
      <c r="B1322" s="26">
        <v>38370</v>
      </c>
      <c r="C1322" s="27">
        <v>8.5500000000000007</v>
      </c>
      <c r="D1322" s="27">
        <v>8.5500000000000007</v>
      </c>
      <c r="E1322" s="27">
        <v>8.85</v>
      </c>
      <c r="F1322" s="27">
        <v>8.85</v>
      </c>
      <c r="G1322" s="28">
        <v>6</v>
      </c>
      <c r="H1322" s="29">
        <f t="shared" si="21"/>
        <v>3.5087719298245487E-2</v>
      </c>
    </row>
    <row r="1323" spans="2:8">
      <c r="B1323" s="26">
        <v>38371</v>
      </c>
      <c r="C1323" s="27">
        <v>8.84</v>
      </c>
      <c r="D1323" s="27">
        <v>8.84</v>
      </c>
      <c r="E1323" s="27">
        <v>8.84</v>
      </c>
      <c r="F1323" s="27">
        <v>8.84</v>
      </c>
      <c r="G1323" s="28">
        <v>50</v>
      </c>
      <c r="H1323" s="29">
        <f t="shared" si="21"/>
        <v>-1.1299435028248347E-3</v>
      </c>
    </row>
    <row r="1324" spans="2:8">
      <c r="B1324" s="26">
        <v>38372</v>
      </c>
      <c r="C1324" s="27">
        <v>8.84</v>
      </c>
      <c r="D1324" s="27">
        <v>8.84</v>
      </c>
      <c r="E1324" s="27">
        <v>8.84</v>
      </c>
      <c r="F1324" s="27">
        <v>8.84</v>
      </c>
      <c r="G1324" s="28"/>
      <c r="H1324" s="29">
        <f t="shared" si="21"/>
        <v>0</v>
      </c>
    </row>
    <row r="1325" spans="2:8">
      <c r="B1325" s="26">
        <v>38373</v>
      </c>
      <c r="C1325" s="27">
        <v>8.84</v>
      </c>
      <c r="D1325" s="27">
        <v>8.84</v>
      </c>
      <c r="E1325" s="27">
        <v>8.84</v>
      </c>
      <c r="F1325" s="27">
        <v>8.84</v>
      </c>
      <c r="G1325" s="28"/>
      <c r="H1325" s="29">
        <f t="shared" si="21"/>
        <v>0</v>
      </c>
    </row>
    <row r="1326" spans="2:8">
      <c r="B1326" s="26">
        <v>38376</v>
      </c>
      <c r="C1326" s="27">
        <v>8.89</v>
      </c>
      <c r="D1326" s="27">
        <v>8.7899999999999991</v>
      </c>
      <c r="E1326" s="27">
        <v>8.89</v>
      </c>
      <c r="F1326" s="27">
        <v>8.7899999999999991</v>
      </c>
      <c r="G1326" s="28">
        <v>225</v>
      </c>
      <c r="H1326" s="29">
        <f t="shared" si="21"/>
        <v>-5.6561085972851484E-3</v>
      </c>
    </row>
    <row r="1327" spans="2:8">
      <c r="B1327" s="26">
        <v>38377</v>
      </c>
      <c r="C1327" s="27">
        <v>8.84</v>
      </c>
      <c r="D1327" s="27">
        <v>8.5500000000000007</v>
      </c>
      <c r="E1327" s="27">
        <v>8.84</v>
      </c>
      <c r="F1327" s="27">
        <v>8.5500000000000007</v>
      </c>
      <c r="G1327" s="28">
        <v>460</v>
      </c>
      <c r="H1327" s="29">
        <f t="shared" si="21"/>
        <v>-2.7303754266211427E-2</v>
      </c>
    </row>
    <row r="1328" spans="2:8">
      <c r="B1328" s="26">
        <v>38378</v>
      </c>
      <c r="C1328" s="27">
        <v>8.57</v>
      </c>
      <c r="D1328" s="27">
        <v>8.57</v>
      </c>
      <c r="E1328" s="27">
        <v>8.57</v>
      </c>
      <c r="F1328" s="27">
        <v>8.57</v>
      </c>
      <c r="G1328" s="28">
        <v>100</v>
      </c>
      <c r="H1328" s="29">
        <f t="shared" si="21"/>
        <v>2.3391812865496573E-3</v>
      </c>
    </row>
    <row r="1329" spans="2:8">
      <c r="B1329" s="26">
        <v>38379</v>
      </c>
      <c r="C1329" s="27">
        <v>8.9</v>
      </c>
      <c r="D1329" s="27">
        <v>8.9</v>
      </c>
      <c r="E1329" s="27">
        <v>8.9</v>
      </c>
      <c r="F1329" s="27">
        <v>8.9</v>
      </c>
      <c r="G1329" s="28">
        <v>5</v>
      </c>
      <c r="H1329" s="29">
        <f t="shared" si="21"/>
        <v>3.8506417736289392E-2</v>
      </c>
    </row>
    <row r="1330" spans="2:8">
      <c r="B1330" s="26">
        <v>38380</v>
      </c>
      <c r="C1330" s="27">
        <v>9.0399999999999991</v>
      </c>
      <c r="D1330" s="27">
        <v>9.0399999999999991</v>
      </c>
      <c r="E1330" s="27">
        <v>9.0399999999999991</v>
      </c>
      <c r="F1330" s="27">
        <v>9.0399999999999991</v>
      </c>
      <c r="G1330" s="28">
        <v>2697</v>
      </c>
      <c r="H1330" s="29">
        <f t="shared" si="21"/>
        <v>1.5730337078651548E-2</v>
      </c>
    </row>
    <row r="1331" spans="2:8">
      <c r="B1331" s="26">
        <v>38383</v>
      </c>
      <c r="C1331" s="27">
        <v>9</v>
      </c>
      <c r="D1331" s="27">
        <v>9</v>
      </c>
      <c r="E1331" s="27">
        <v>9.2799999999999994</v>
      </c>
      <c r="F1331" s="27">
        <v>9.2799999999999994</v>
      </c>
      <c r="G1331" s="28">
        <v>5505</v>
      </c>
      <c r="H1331" s="29">
        <f t="shared" si="21"/>
        <v>2.6548672566371709E-2</v>
      </c>
    </row>
    <row r="1332" spans="2:8">
      <c r="B1332" s="26">
        <v>38384</v>
      </c>
      <c r="C1332" s="27">
        <v>9</v>
      </c>
      <c r="D1332" s="27">
        <v>9</v>
      </c>
      <c r="E1332" s="27">
        <v>9.2799999999999994</v>
      </c>
      <c r="F1332" s="27">
        <v>9.2799999999999994</v>
      </c>
      <c r="G1332" s="28"/>
      <c r="H1332" s="29">
        <f t="shared" si="21"/>
        <v>0</v>
      </c>
    </row>
    <row r="1333" spans="2:8">
      <c r="B1333" s="26">
        <v>38385</v>
      </c>
      <c r="C1333" s="27">
        <v>9</v>
      </c>
      <c r="D1333" s="27">
        <v>9</v>
      </c>
      <c r="E1333" s="27">
        <v>9.2799999999999994</v>
      </c>
      <c r="F1333" s="27">
        <v>9.2799999999999994</v>
      </c>
      <c r="G1333" s="28"/>
      <c r="H1333" s="29">
        <f t="shared" si="21"/>
        <v>0</v>
      </c>
    </row>
    <row r="1334" spans="2:8">
      <c r="B1334" s="26">
        <v>38386</v>
      </c>
      <c r="C1334" s="27">
        <v>9.23</v>
      </c>
      <c r="D1334" s="27">
        <v>9</v>
      </c>
      <c r="E1334" s="27">
        <v>9.23</v>
      </c>
      <c r="F1334" s="27">
        <v>9</v>
      </c>
      <c r="G1334" s="28">
        <v>320</v>
      </c>
      <c r="H1334" s="29">
        <f t="shared" si="21"/>
        <v>-3.017241379310338E-2</v>
      </c>
    </row>
    <row r="1335" spans="2:8">
      <c r="B1335" s="26">
        <v>38387</v>
      </c>
      <c r="C1335" s="27">
        <v>9.18</v>
      </c>
      <c r="D1335" s="27">
        <v>9.18</v>
      </c>
      <c r="E1335" s="27">
        <v>9.18</v>
      </c>
      <c r="F1335" s="27">
        <v>9.18</v>
      </c>
      <c r="G1335" s="28">
        <v>5</v>
      </c>
      <c r="H1335" s="29">
        <f t="shared" si="21"/>
        <v>1.9999999999999969E-2</v>
      </c>
    </row>
    <row r="1336" spans="2:8">
      <c r="B1336" s="26">
        <v>38390</v>
      </c>
      <c r="C1336" s="27">
        <v>9.15</v>
      </c>
      <c r="D1336" s="27">
        <v>9.15</v>
      </c>
      <c r="E1336" s="27">
        <v>9.15</v>
      </c>
      <c r="F1336" s="27">
        <v>9.15</v>
      </c>
      <c r="G1336" s="28">
        <v>5</v>
      </c>
      <c r="H1336" s="29">
        <f t="shared" si="21"/>
        <v>-3.2679738562090806E-3</v>
      </c>
    </row>
    <row r="1337" spans="2:8">
      <c r="B1337" s="26">
        <v>38391</v>
      </c>
      <c r="C1337" s="27">
        <v>9.2799999999999994</v>
      </c>
      <c r="D1337" s="27">
        <v>9.2799999999999994</v>
      </c>
      <c r="E1337" s="27">
        <v>9.2799999999999994</v>
      </c>
      <c r="F1337" s="27">
        <v>9.2799999999999994</v>
      </c>
      <c r="G1337" s="28">
        <v>650</v>
      </c>
      <c r="H1337" s="29">
        <f t="shared" si="21"/>
        <v>1.4207650273223935E-2</v>
      </c>
    </row>
    <row r="1338" spans="2:8">
      <c r="B1338" s="26">
        <v>38392</v>
      </c>
      <c r="C1338" s="27">
        <v>9.51</v>
      </c>
      <c r="D1338" s="27">
        <v>9.51</v>
      </c>
      <c r="E1338" s="27">
        <v>9.52</v>
      </c>
      <c r="F1338" s="27">
        <v>9.52</v>
      </c>
      <c r="G1338" s="28">
        <v>5659</v>
      </c>
      <c r="H1338" s="29">
        <f t="shared" si="21"/>
        <v>2.5862068965517265E-2</v>
      </c>
    </row>
    <row r="1339" spans="2:8">
      <c r="B1339" s="26">
        <v>38393</v>
      </c>
      <c r="C1339" s="27">
        <v>9.58</v>
      </c>
      <c r="D1339" s="27">
        <v>9.58</v>
      </c>
      <c r="E1339" s="27">
        <v>9.6</v>
      </c>
      <c r="F1339" s="27">
        <v>9.6</v>
      </c>
      <c r="G1339" s="28">
        <v>341</v>
      </c>
      <c r="H1339" s="29">
        <f t="shared" si="21"/>
        <v>8.4033613445378234E-3</v>
      </c>
    </row>
    <row r="1340" spans="2:8">
      <c r="B1340" s="26">
        <v>38394</v>
      </c>
      <c r="C1340" s="27">
        <v>9.6</v>
      </c>
      <c r="D1340" s="27">
        <v>9.6</v>
      </c>
      <c r="E1340" s="27">
        <v>9.6</v>
      </c>
      <c r="F1340" s="27">
        <v>9.6</v>
      </c>
      <c r="G1340" s="28">
        <v>201</v>
      </c>
      <c r="H1340" s="29">
        <f t="shared" si="21"/>
        <v>0</v>
      </c>
    </row>
    <row r="1341" spans="2:8">
      <c r="B1341" s="26">
        <v>38397</v>
      </c>
      <c r="C1341" s="27">
        <v>9.82</v>
      </c>
      <c r="D1341" s="27">
        <v>9.82</v>
      </c>
      <c r="E1341" s="27">
        <v>9.82</v>
      </c>
      <c r="F1341" s="27">
        <v>9.82</v>
      </c>
      <c r="G1341" s="28">
        <v>5</v>
      </c>
      <c r="H1341" s="29">
        <f t="shared" si="21"/>
        <v>2.2916666666666734E-2</v>
      </c>
    </row>
    <row r="1342" spans="2:8">
      <c r="B1342" s="26">
        <v>38398</v>
      </c>
      <c r="C1342" s="27">
        <v>10</v>
      </c>
      <c r="D1342" s="27">
        <v>10</v>
      </c>
      <c r="E1342" s="27">
        <v>10.02</v>
      </c>
      <c r="F1342" s="27">
        <v>10.02</v>
      </c>
      <c r="G1342" s="28">
        <v>1436</v>
      </c>
      <c r="H1342" s="29">
        <f t="shared" si="21"/>
        <v>2.0366598778004001E-2</v>
      </c>
    </row>
    <row r="1343" spans="2:8">
      <c r="B1343" s="26">
        <v>38399</v>
      </c>
      <c r="C1343" s="27">
        <v>10.029999999999999</v>
      </c>
      <c r="D1343" s="27">
        <v>10.029999999999999</v>
      </c>
      <c r="E1343" s="27">
        <v>10.23</v>
      </c>
      <c r="F1343" s="27">
        <v>10.23</v>
      </c>
      <c r="G1343" s="28">
        <v>2905</v>
      </c>
      <c r="H1343" s="29">
        <f t="shared" si="21"/>
        <v>2.0958083832335415E-2</v>
      </c>
    </row>
    <row r="1344" spans="2:8">
      <c r="B1344" s="26">
        <v>38400</v>
      </c>
      <c r="C1344" s="27">
        <v>10</v>
      </c>
      <c r="D1344" s="27">
        <v>10</v>
      </c>
      <c r="E1344" s="27">
        <v>10.35</v>
      </c>
      <c r="F1344" s="27">
        <v>10.35</v>
      </c>
      <c r="G1344" s="28">
        <v>5500</v>
      </c>
      <c r="H1344" s="29">
        <f t="shared" si="21"/>
        <v>1.1730205278592299E-2</v>
      </c>
    </row>
    <row r="1345" spans="2:8">
      <c r="B1345" s="26">
        <v>38401</v>
      </c>
      <c r="C1345" s="27">
        <v>10.3</v>
      </c>
      <c r="D1345" s="27">
        <v>10.3</v>
      </c>
      <c r="E1345" s="27">
        <v>10.3</v>
      </c>
      <c r="F1345" s="27">
        <v>10.3</v>
      </c>
      <c r="G1345" s="28">
        <v>284</v>
      </c>
      <c r="H1345" s="29">
        <f t="shared" si="21"/>
        <v>-4.8309178743960327E-3</v>
      </c>
    </row>
    <row r="1346" spans="2:8">
      <c r="B1346" s="26">
        <v>38404</v>
      </c>
      <c r="C1346" s="27">
        <v>10.35</v>
      </c>
      <c r="D1346" s="27">
        <v>10.35</v>
      </c>
      <c r="E1346" s="27">
        <v>10.93</v>
      </c>
      <c r="F1346" s="27">
        <v>10.93</v>
      </c>
      <c r="G1346" s="28">
        <v>5570</v>
      </c>
      <c r="H1346" s="29">
        <f t="shared" si="21"/>
        <v>6.1165048543689218E-2</v>
      </c>
    </row>
    <row r="1347" spans="2:8">
      <c r="B1347" s="26">
        <v>38405</v>
      </c>
      <c r="C1347" s="27">
        <v>10.93</v>
      </c>
      <c r="D1347" s="27">
        <v>10.93</v>
      </c>
      <c r="E1347" s="27">
        <v>10.93</v>
      </c>
      <c r="F1347" s="27">
        <v>10.93</v>
      </c>
      <c r="G1347" s="28">
        <v>200</v>
      </c>
      <c r="H1347" s="29">
        <f t="shared" si="21"/>
        <v>0</v>
      </c>
    </row>
    <row r="1348" spans="2:8">
      <c r="B1348" s="26">
        <v>38406</v>
      </c>
      <c r="C1348" s="27">
        <v>10.93</v>
      </c>
      <c r="D1348" s="27">
        <v>10.93</v>
      </c>
      <c r="E1348" s="27">
        <v>10.93</v>
      </c>
      <c r="F1348" s="27">
        <v>10.93</v>
      </c>
      <c r="G1348" s="28"/>
      <c r="H1348" s="29">
        <f t="shared" si="21"/>
        <v>0</v>
      </c>
    </row>
    <row r="1349" spans="2:8">
      <c r="B1349" s="26">
        <v>38407</v>
      </c>
      <c r="C1349" s="27">
        <v>10.93</v>
      </c>
      <c r="D1349" s="27">
        <v>10.93</v>
      </c>
      <c r="E1349" s="27">
        <v>10.93</v>
      </c>
      <c r="F1349" s="27">
        <v>10.93</v>
      </c>
      <c r="G1349" s="28"/>
      <c r="H1349" s="29">
        <f t="shared" si="21"/>
        <v>0</v>
      </c>
    </row>
    <row r="1350" spans="2:8">
      <c r="B1350" s="26">
        <v>38408</v>
      </c>
      <c r="C1350" s="27">
        <v>10.83</v>
      </c>
      <c r="D1350" s="27">
        <v>10.5</v>
      </c>
      <c r="E1350" s="27">
        <v>10.83</v>
      </c>
      <c r="F1350" s="27">
        <v>10.5</v>
      </c>
      <c r="G1350" s="28">
        <v>215</v>
      </c>
      <c r="H1350" s="29">
        <f t="shared" si="21"/>
        <v>-3.9341262580054867E-2</v>
      </c>
    </row>
    <row r="1351" spans="2:8">
      <c r="B1351" s="26">
        <v>38411</v>
      </c>
      <c r="C1351" s="27">
        <v>10.3</v>
      </c>
      <c r="D1351" s="27">
        <v>10.3</v>
      </c>
      <c r="E1351" s="27">
        <v>10.8</v>
      </c>
      <c r="F1351" s="27">
        <v>10.8</v>
      </c>
      <c r="G1351" s="28">
        <v>106</v>
      </c>
      <c r="H1351" s="29">
        <f t="shared" si="21"/>
        <v>2.857142857142864E-2</v>
      </c>
    </row>
    <row r="1352" spans="2:8">
      <c r="B1352" s="26">
        <v>38412</v>
      </c>
      <c r="C1352" s="27">
        <v>10.3</v>
      </c>
      <c r="D1352" s="27">
        <v>10.3</v>
      </c>
      <c r="E1352" s="27">
        <v>10.3</v>
      </c>
      <c r="F1352" s="27">
        <v>10.3</v>
      </c>
      <c r="G1352" s="28">
        <v>360</v>
      </c>
      <c r="H1352" s="29">
        <f t="shared" si="21"/>
        <v>-4.6296296296296294E-2</v>
      </c>
    </row>
    <row r="1353" spans="2:8">
      <c r="B1353" s="26">
        <v>38413</v>
      </c>
      <c r="C1353" s="27">
        <v>10.8</v>
      </c>
      <c r="D1353" s="27">
        <v>10.8</v>
      </c>
      <c r="E1353" s="27">
        <v>10.8</v>
      </c>
      <c r="F1353" s="27">
        <v>10.8</v>
      </c>
      <c r="G1353" s="28">
        <v>5</v>
      </c>
      <c r="H1353" s="29">
        <f t="shared" si="21"/>
        <v>4.8543689320388349E-2</v>
      </c>
    </row>
    <row r="1354" spans="2:8">
      <c r="B1354" s="26">
        <v>38414</v>
      </c>
      <c r="C1354" s="27">
        <v>10.8</v>
      </c>
      <c r="D1354" s="27">
        <v>10.8</v>
      </c>
      <c r="E1354" s="27">
        <v>10.8</v>
      </c>
      <c r="F1354" s="27">
        <v>10.8</v>
      </c>
      <c r="G1354" s="28"/>
      <c r="H1354" s="29">
        <f t="shared" si="21"/>
        <v>0</v>
      </c>
    </row>
    <row r="1355" spans="2:8">
      <c r="B1355" s="26">
        <v>38415</v>
      </c>
      <c r="C1355" s="27">
        <v>10.7</v>
      </c>
      <c r="D1355" s="27">
        <v>10.68</v>
      </c>
      <c r="E1355" s="27">
        <v>10.7</v>
      </c>
      <c r="F1355" s="27">
        <v>10.68</v>
      </c>
      <c r="G1355" s="28">
        <v>360</v>
      </c>
      <c r="H1355" s="29">
        <f t="shared" si="21"/>
        <v>-1.1111111111111202E-2</v>
      </c>
    </row>
    <row r="1356" spans="2:8">
      <c r="B1356" s="26">
        <v>38418</v>
      </c>
      <c r="C1356" s="27">
        <v>10.7</v>
      </c>
      <c r="D1356" s="27">
        <v>10.68</v>
      </c>
      <c r="E1356" s="27">
        <v>10.7</v>
      </c>
      <c r="F1356" s="27">
        <v>10.68</v>
      </c>
      <c r="G1356" s="28"/>
      <c r="H1356" s="29">
        <f t="shared" si="21"/>
        <v>0</v>
      </c>
    </row>
    <row r="1357" spans="2:8">
      <c r="B1357" s="26">
        <v>38419</v>
      </c>
      <c r="C1357" s="27">
        <v>10.75</v>
      </c>
      <c r="D1357" s="27">
        <v>10.75</v>
      </c>
      <c r="E1357" s="27">
        <v>10.75</v>
      </c>
      <c r="F1357" s="27">
        <v>10.75</v>
      </c>
      <c r="G1357" s="28">
        <v>5</v>
      </c>
      <c r="H1357" s="29">
        <f t="shared" si="21"/>
        <v>6.5543071161048953E-3</v>
      </c>
    </row>
    <row r="1358" spans="2:8">
      <c r="B1358" s="26">
        <v>38420</v>
      </c>
      <c r="C1358" s="27">
        <v>10.65</v>
      </c>
      <c r="D1358" s="27">
        <v>10.6</v>
      </c>
      <c r="E1358" s="27">
        <v>10.65</v>
      </c>
      <c r="F1358" s="27">
        <v>10.6</v>
      </c>
      <c r="G1358" s="28">
        <v>1172</v>
      </c>
      <c r="H1358" s="29">
        <f t="shared" si="21"/>
        <v>-1.3953488372093056E-2</v>
      </c>
    </row>
    <row r="1359" spans="2:8">
      <c r="B1359" s="26">
        <v>38421</v>
      </c>
      <c r="C1359" s="27">
        <v>10.65</v>
      </c>
      <c r="D1359" s="27">
        <v>10.6</v>
      </c>
      <c r="E1359" s="27">
        <v>10.65</v>
      </c>
      <c r="F1359" s="27">
        <v>10.6</v>
      </c>
      <c r="G1359" s="28"/>
      <c r="H1359" s="29">
        <f t="shared" si="21"/>
        <v>0</v>
      </c>
    </row>
    <row r="1360" spans="2:8">
      <c r="B1360" s="26">
        <v>38422</v>
      </c>
      <c r="C1360" s="27">
        <v>10.75</v>
      </c>
      <c r="D1360" s="27">
        <v>10.75</v>
      </c>
      <c r="E1360" s="27">
        <v>10.75</v>
      </c>
      <c r="F1360" s="27">
        <v>10.75</v>
      </c>
      <c r="G1360" s="28">
        <v>50</v>
      </c>
      <c r="H1360" s="29">
        <f t="shared" si="21"/>
        <v>1.4150943396226448E-2</v>
      </c>
    </row>
    <row r="1361" spans="2:8">
      <c r="B1361" s="26">
        <v>38425</v>
      </c>
      <c r="C1361" s="27">
        <v>10.5</v>
      </c>
      <c r="D1361" s="27">
        <v>10.5</v>
      </c>
      <c r="E1361" s="27">
        <v>10.5</v>
      </c>
      <c r="F1361" s="27">
        <v>10.5</v>
      </c>
      <c r="G1361" s="28">
        <v>200</v>
      </c>
      <c r="H1361" s="29">
        <f t="shared" ref="H1361:H1424" si="22">(F1361-F1360)/F1360</f>
        <v>-2.3255813953488372E-2</v>
      </c>
    </row>
    <row r="1362" spans="2:8">
      <c r="B1362" s="26">
        <v>38426</v>
      </c>
      <c r="C1362" s="27">
        <v>10.51</v>
      </c>
      <c r="D1362" s="27">
        <v>10.51</v>
      </c>
      <c r="E1362" s="27">
        <v>10.74</v>
      </c>
      <c r="F1362" s="27">
        <v>10.74</v>
      </c>
      <c r="G1362" s="28">
        <v>87</v>
      </c>
      <c r="H1362" s="29">
        <f t="shared" si="22"/>
        <v>2.2857142857142878E-2</v>
      </c>
    </row>
    <row r="1363" spans="2:8">
      <c r="B1363" s="26">
        <v>38427</v>
      </c>
      <c r="C1363" s="27">
        <v>10.51</v>
      </c>
      <c r="D1363" s="27">
        <v>10.51</v>
      </c>
      <c r="E1363" s="27">
        <v>10.74</v>
      </c>
      <c r="F1363" s="27">
        <v>10.74</v>
      </c>
      <c r="G1363" s="28"/>
      <c r="H1363" s="29">
        <f t="shared" si="22"/>
        <v>0</v>
      </c>
    </row>
    <row r="1364" spans="2:8">
      <c r="B1364" s="26">
        <v>38428</v>
      </c>
      <c r="C1364" s="27">
        <v>10.7</v>
      </c>
      <c r="D1364" s="27">
        <v>10.7</v>
      </c>
      <c r="E1364" s="27">
        <v>10.7</v>
      </c>
      <c r="F1364" s="27">
        <v>10.7</v>
      </c>
      <c r="G1364" s="28">
        <v>500</v>
      </c>
      <c r="H1364" s="29">
        <f t="shared" si="22"/>
        <v>-3.7243947858473857E-3</v>
      </c>
    </row>
    <row r="1365" spans="2:8">
      <c r="B1365" s="26">
        <v>38429</v>
      </c>
      <c r="C1365" s="27">
        <v>10.64</v>
      </c>
      <c r="D1365" s="27">
        <v>10.64</v>
      </c>
      <c r="E1365" s="27">
        <v>10.64</v>
      </c>
      <c r="F1365" s="27">
        <v>10.64</v>
      </c>
      <c r="G1365" s="28">
        <v>440</v>
      </c>
      <c r="H1365" s="29">
        <f t="shared" si="22"/>
        <v>-5.6074766355138994E-3</v>
      </c>
    </row>
    <row r="1366" spans="2:8">
      <c r="B1366" s="26">
        <v>38432</v>
      </c>
      <c r="C1366" s="27">
        <v>10.68</v>
      </c>
      <c r="D1366" s="27">
        <v>10.68</v>
      </c>
      <c r="E1366" s="27">
        <v>10.68</v>
      </c>
      <c r="F1366" s="27">
        <v>10.68</v>
      </c>
      <c r="G1366" s="28">
        <v>200</v>
      </c>
      <c r="H1366" s="29">
        <f t="shared" si="22"/>
        <v>3.7593984962405211E-3</v>
      </c>
    </row>
    <row r="1367" spans="2:8">
      <c r="B1367" s="26">
        <v>38433</v>
      </c>
      <c r="C1367" s="27">
        <v>10.68</v>
      </c>
      <c r="D1367" s="27">
        <v>10.68</v>
      </c>
      <c r="E1367" s="27">
        <v>10.68</v>
      </c>
      <c r="F1367" s="27">
        <v>10.68</v>
      </c>
      <c r="G1367" s="28"/>
      <c r="H1367" s="29">
        <f t="shared" si="22"/>
        <v>0</v>
      </c>
    </row>
    <row r="1368" spans="2:8">
      <c r="B1368" s="26">
        <v>38434</v>
      </c>
      <c r="C1368" s="27">
        <v>10.68</v>
      </c>
      <c r="D1368" s="27">
        <v>10.68</v>
      </c>
      <c r="E1368" s="27">
        <v>10.68</v>
      </c>
      <c r="F1368" s="27">
        <v>10.68</v>
      </c>
      <c r="G1368" s="28"/>
      <c r="H1368" s="29">
        <f t="shared" si="22"/>
        <v>0</v>
      </c>
    </row>
    <row r="1369" spans="2:8">
      <c r="B1369" s="26">
        <v>38435</v>
      </c>
      <c r="C1369" s="27">
        <v>10.68</v>
      </c>
      <c r="D1369" s="27">
        <v>10.68</v>
      </c>
      <c r="E1369" s="27">
        <v>10.68</v>
      </c>
      <c r="F1369" s="27">
        <v>10.68</v>
      </c>
      <c r="G1369" s="28">
        <v>200</v>
      </c>
      <c r="H1369" s="29">
        <f t="shared" si="22"/>
        <v>0</v>
      </c>
    </row>
    <row r="1370" spans="2:8">
      <c r="B1370" s="26">
        <v>38440</v>
      </c>
      <c r="C1370" s="27">
        <v>10.51</v>
      </c>
      <c r="D1370" s="27">
        <v>10.51</v>
      </c>
      <c r="E1370" s="27">
        <v>10.7</v>
      </c>
      <c r="F1370" s="27">
        <v>10.7</v>
      </c>
      <c r="G1370" s="28">
        <v>2105</v>
      </c>
      <c r="H1370" s="29">
        <f t="shared" si="22"/>
        <v>1.8726591760299227E-3</v>
      </c>
    </row>
    <row r="1371" spans="2:8">
      <c r="B1371" s="26">
        <v>38441</v>
      </c>
      <c r="C1371" s="27">
        <v>10.7</v>
      </c>
      <c r="D1371" s="27">
        <v>10.51</v>
      </c>
      <c r="E1371" s="27">
        <v>10.7</v>
      </c>
      <c r="F1371" s="27">
        <v>10.7</v>
      </c>
      <c r="G1371" s="28">
        <v>915</v>
      </c>
      <c r="H1371" s="29">
        <f t="shared" si="22"/>
        <v>0</v>
      </c>
    </row>
    <row r="1372" spans="2:8">
      <c r="B1372" s="26">
        <v>38442</v>
      </c>
      <c r="C1372" s="27">
        <v>10.74</v>
      </c>
      <c r="D1372" s="27">
        <v>10.74</v>
      </c>
      <c r="E1372" s="27">
        <v>10.74</v>
      </c>
      <c r="F1372" s="27">
        <v>10.74</v>
      </c>
      <c r="G1372" s="28">
        <v>1000</v>
      </c>
      <c r="H1372" s="29">
        <f t="shared" si="22"/>
        <v>3.7383177570094323E-3</v>
      </c>
    </row>
    <row r="1373" spans="2:8">
      <c r="B1373" s="26">
        <v>38443</v>
      </c>
      <c r="C1373" s="27">
        <v>10.74</v>
      </c>
      <c r="D1373" s="27">
        <v>10.74</v>
      </c>
      <c r="E1373" s="27">
        <v>10.74</v>
      </c>
      <c r="F1373" s="27">
        <v>10.74</v>
      </c>
      <c r="G1373" s="28"/>
      <c r="H1373" s="29">
        <f t="shared" si="22"/>
        <v>0</v>
      </c>
    </row>
    <row r="1374" spans="2:8">
      <c r="B1374" s="26">
        <v>38446</v>
      </c>
      <c r="C1374" s="27">
        <v>10.74</v>
      </c>
      <c r="D1374" s="27">
        <v>10.74</v>
      </c>
      <c r="E1374" s="27">
        <v>10.74</v>
      </c>
      <c r="F1374" s="27">
        <v>10.74</v>
      </c>
      <c r="G1374" s="28"/>
      <c r="H1374" s="29">
        <f t="shared" si="22"/>
        <v>0</v>
      </c>
    </row>
    <row r="1375" spans="2:8">
      <c r="B1375" s="26">
        <v>38447</v>
      </c>
      <c r="C1375" s="27">
        <v>10.74</v>
      </c>
      <c r="D1375" s="27">
        <v>10.74</v>
      </c>
      <c r="E1375" s="27">
        <v>10.74</v>
      </c>
      <c r="F1375" s="27">
        <v>10.74</v>
      </c>
      <c r="G1375" s="28"/>
      <c r="H1375" s="29">
        <f t="shared" si="22"/>
        <v>0</v>
      </c>
    </row>
    <row r="1376" spans="2:8">
      <c r="B1376" s="26">
        <v>38448</v>
      </c>
      <c r="C1376" s="27">
        <v>10.74</v>
      </c>
      <c r="D1376" s="27">
        <v>10.74</v>
      </c>
      <c r="E1376" s="27">
        <v>10.74</v>
      </c>
      <c r="F1376" s="27">
        <v>10.74</v>
      </c>
      <c r="G1376" s="28">
        <v>200</v>
      </c>
      <c r="H1376" s="29">
        <f t="shared" si="22"/>
        <v>0</v>
      </c>
    </row>
    <row r="1377" spans="2:8">
      <c r="B1377" s="26">
        <v>38449</v>
      </c>
      <c r="C1377" s="27">
        <v>10.74</v>
      </c>
      <c r="D1377" s="27">
        <v>10.74</v>
      </c>
      <c r="E1377" s="27">
        <v>10.74</v>
      </c>
      <c r="F1377" s="27">
        <v>10.74</v>
      </c>
      <c r="G1377" s="28"/>
      <c r="H1377" s="29">
        <f t="shared" si="22"/>
        <v>0</v>
      </c>
    </row>
    <row r="1378" spans="2:8">
      <c r="B1378" s="26">
        <v>38450</v>
      </c>
      <c r="C1378" s="27">
        <v>10.74</v>
      </c>
      <c r="D1378" s="27">
        <v>10.74</v>
      </c>
      <c r="E1378" s="27">
        <v>10.75</v>
      </c>
      <c r="F1378" s="27">
        <v>10.75</v>
      </c>
      <c r="G1378" s="28">
        <v>80</v>
      </c>
      <c r="H1378" s="29">
        <f t="shared" si="22"/>
        <v>9.3109869646180511E-4</v>
      </c>
    </row>
    <row r="1379" spans="2:8">
      <c r="B1379" s="26">
        <v>38453</v>
      </c>
      <c r="C1379" s="27">
        <v>10.83</v>
      </c>
      <c r="D1379" s="27">
        <v>10.83</v>
      </c>
      <c r="E1379" s="27">
        <v>10.83</v>
      </c>
      <c r="F1379" s="27">
        <v>10.83</v>
      </c>
      <c r="G1379" s="28">
        <v>615</v>
      </c>
      <c r="H1379" s="29">
        <f t="shared" si="22"/>
        <v>7.4418604651162856E-3</v>
      </c>
    </row>
    <row r="1380" spans="2:8">
      <c r="B1380" s="26">
        <v>38454</v>
      </c>
      <c r="C1380" s="27">
        <v>10.75</v>
      </c>
      <c r="D1380" s="27">
        <v>10.75</v>
      </c>
      <c r="E1380" s="27">
        <v>10.75</v>
      </c>
      <c r="F1380" s="27">
        <v>10.75</v>
      </c>
      <c r="G1380" s="28">
        <v>167</v>
      </c>
      <c r="H1380" s="29">
        <f t="shared" si="22"/>
        <v>-7.3868882733148728E-3</v>
      </c>
    </row>
    <row r="1381" spans="2:8">
      <c r="B1381" s="26">
        <v>38455</v>
      </c>
      <c r="C1381" s="27">
        <v>10.83</v>
      </c>
      <c r="D1381" s="27">
        <v>10.83</v>
      </c>
      <c r="E1381" s="27">
        <v>10.83</v>
      </c>
      <c r="F1381" s="27">
        <v>10.83</v>
      </c>
      <c r="G1381" s="28">
        <v>375</v>
      </c>
      <c r="H1381" s="29">
        <f t="shared" si="22"/>
        <v>7.4418604651162856E-3</v>
      </c>
    </row>
    <row r="1382" spans="2:8">
      <c r="B1382" s="26">
        <v>38456</v>
      </c>
      <c r="C1382" s="27">
        <v>10.83</v>
      </c>
      <c r="D1382" s="27">
        <v>10.83</v>
      </c>
      <c r="E1382" s="27">
        <v>10.83</v>
      </c>
      <c r="F1382" s="27">
        <v>10.83</v>
      </c>
      <c r="G1382" s="28">
        <v>509</v>
      </c>
      <c r="H1382" s="29">
        <f t="shared" si="22"/>
        <v>0</v>
      </c>
    </row>
    <row r="1383" spans="2:8">
      <c r="B1383" s="26">
        <v>38457</v>
      </c>
      <c r="C1383" s="27">
        <v>10.83</v>
      </c>
      <c r="D1383" s="27">
        <v>10.83</v>
      </c>
      <c r="E1383" s="27">
        <v>10.83</v>
      </c>
      <c r="F1383" s="27">
        <v>10.83</v>
      </c>
      <c r="G1383" s="28">
        <v>110</v>
      </c>
      <c r="H1383" s="29">
        <f t="shared" si="22"/>
        <v>0</v>
      </c>
    </row>
    <row r="1384" spans="2:8">
      <c r="B1384" s="26">
        <v>38460</v>
      </c>
      <c r="C1384" s="27">
        <v>10.83</v>
      </c>
      <c r="D1384" s="27">
        <v>10.75</v>
      </c>
      <c r="E1384" s="27">
        <v>10.83</v>
      </c>
      <c r="F1384" s="27">
        <v>10.75</v>
      </c>
      <c r="G1384" s="28">
        <v>191</v>
      </c>
      <c r="H1384" s="29">
        <f t="shared" si="22"/>
        <v>-7.3868882733148728E-3</v>
      </c>
    </row>
    <row r="1385" spans="2:8">
      <c r="B1385" s="26">
        <v>38461</v>
      </c>
      <c r="C1385" s="27">
        <v>10.7</v>
      </c>
      <c r="D1385" s="27">
        <v>10.7</v>
      </c>
      <c r="E1385" s="27">
        <v>10.7</v>
      </c>
      <c r="F1385" s="27">
        <v>10.7</v>
      </c>
      <c r="G1385" s="28">
        <v>23</v>
      </c>
      <c r="H1385" s="29">
        <f t="shared" si="22"/>
        <v>-4.6511627906977403E-3</v>
      </c>
    </row>
    <row r="1386" spans="2:8">
      <c r="B1386" s="26">
        <v>38462</v>
      </c>
      <c r="C1386" s="27">
        <v>10.7</v>
      </c>
      <c r="D1386" s="27">
        <v>10.7</v>
      </c>
      <c r="E1386" s="27">
        <v>10.7</v>
      </c>
      <c r="F1386" s="27">
        <v>10.7</v>
      </c>
      <c r="G1386" s="28">
        <v>20</v>
      </c>
      <c r="H1386" s="29">
        <f t="shared" si="22"/>
        <v>0</v>
      </c>
    </row>
    <row r="1387" spans="2:8">
      <c r="B1387" s="26">
        <v>38463</v>
      </c>
      <c r="C1387" s="27">
        <v>10.7</v>
      </c>
      <c r="D1387" s="27">
        <v>10.7</v>
      </c>
      <c r="E1387" s="27">
        <v>10.7</v>
      </c>
      <c r="F1387" s="27">
        <v>10.7</v>
      </c>
      <c r="G1387" s="28">
        <v>840</v>
      </c>
      <c r="H1387" s="29">
        <f t="shared" si="22"/>
        <v>0</v>
      </c>
    </row>
    <row r="1388" spans="2:8">
      <c r="B1388" s="26">
        <v>38464</v>
      </c>
      <c r="C1388" s="27">
        <v>10.7</v>
      </c>
      <c r="D1388" s="27">
        <v>10.7</v>
      </c>
      <c r="E1388" s="27">
        <v>10.7</v>
      </c>
      <c r="F1388" s="27">
        <v>10.7</v>
      </c>
      <c r="G1388" s="28"/>
      <c r="H1388" s="29">
        <f t="shared" si="22"/>
        <v>0</v>
      </c>
    </row>
    <row r="1389" spans="2:8">
      <c r="B1389" s="26">
        <v>38467</v>
      </c>
      <c r="C1389" s="27">
        <v>10.7</v>
      </c>
      <c r="D1389" s="27">
        <v>10.7</v>
      </c>
      <c r="E1389" s="27">
        <v>10.7</v>
      </c>
      <c r="F1389" s="27">
        <v>10.7</v>
      </c>
      <c r="G1389" s="28">
        <v>260</v>
      </c>
      <c r="H1389" s="29">
        <f t="shared" si="22"/>
        <v>0</v>
      </c>
    </row>
    <row r="1390" spans="2:8">
      <c r="B1390" s="26">
        <v>38468</v>
      </c>
      <c r="C1390" s="27">
        <v>10.51</v>
      </c>
      <c r="D1390" s="27">
        <v>10.51</v>
      </c>
      <c r="E1390" s="27">
        <v>10.51</v>
      </c>
      <c r="F1390" s="27">
        <v>10.51</v>
      </c>
      <c r="G1390" s="28">
        <v>30</v>
      </c>
      <c r="H1390" s="29">
        <f t="shared" si="22"/>
        <v>-1.7757009345794349E-2</v>
      </c>
    </row>
    <row r="1391" spans="2:8">
      <c r="B1391" s="26">
        <v>38469</v>
      </c>
      <c r="C1391" s="27">
        <v>10.52</v>
      </c>
      <c r="D1391" s="27">
        <v>10.52</v>
      </c>
      <c r="E1391" s="27">
        <v>10.52</v>
      </c>
      <c r="F1391" s="27">
        <v>10.52</v>
      </c>
      <c r="G1391" s="28">
        <v>100</v>
      </c>
      <c r="H1391" s="29">
        <f t="shared" si="22"/>
        <v>9.5147478591815294E-4</v>
      </c>
    </row>
    <row r="1392" spans="2:8">
      <c r="B1392" s="26">
        <v>38470</v>
      </c>
      <c r="C1392" s="27">
        <v>10.7</v>
      </c>
      <c r="D1392" s="27">
        <v>10.7</v>
      </c>
      <c r="E1392" s="27">
        <v>10.7</v>
      </c>
      <c r="F1392" s="27">
        <v>10.7</v>
      </c>
      <c r="G1392" s="28">
        <v>100</v>
      </c>
      <c r="H1392" s="29">
        <f t="shared" si="22"/>
        <v>1.711026615969579E-2</v>
      </c>
    </row>
    <row r="1393" spans="2:8">
      <c r="B1393" s="26">
        <v>38471</v>
      </c>
      <c r="C1393" s="27">
        <v>10.7</v>
      </c>
      <c r="D1393" s="27">
        <v>10.7</v>
      </c>
      <c r="E1393" s="27">
        <v>10.7</v>
      </c>
      <c r="F1393" s="27">
        <v>10.7</v>
      </c>
      <c r="G1393" s="28"/>
      <c r="H1393" s="29">
        <f t="shared" si="22"/>
        <v>0</v>
      </c>
    </row>
    <row r="1394" spans="2:8">
      <c r="B1394" s="26">
        <v>38474</v>
      </c>
      <c r="C1394" s="27">
        <v>10.7</v>
      </c>
      <c r="D1394" s="27">
        <v>10.7</v>
      </c>
      <c r="E1394" s="27">
        <v>10.7</v>
      </c>
      <c r="F1394" s="27">
        <v>10.7</v>
      </c>
      <c r="G1394" s="28">
        <v>110</v>
      </c>
      <c r="H1394" s="29">
        <f t="shared" si="22"/>
        <v>0</v>
      </c>
    </row>
    <row r="1395" spans="2:8">
      <c r="B1395" s="26">
        <v>38475</v>
      </c>
      <c r="C1395" s="27">
        <v>10.7</v>
      </c>
      <c r="D1395" s="27">
        <v>10.7</v>
      </c>
      <c r="E1395" s="27">
        <v>10.7</v>
      </c>
      <c r="F1395" s="27">
        <v>10.7</v>
      </c>
      <c r="G1395" s="28"/>
      <c r="H1395" s="29">
        <f t="shared" si="22"/>
        <v>0</v>
      </c>
    </row>
    <row r="1396" spans="2:8">
      <c r="B1396" s="26">
        <v>38476</v>
      </c>
      <c r="C1396" s="27">
        <v>10.83</v>
      </c>
      <c r="D1396" s="27">
        <v>10.83</v>
      </c>
      <c r="E1396" s="27">
        <v>10.83</v>
      </c>
      <c r="F1396" s="27">
        <v>10.83</v>
      </c>
      <c r="G1396" s="28">
        <v>100</v>
      </c>
      <c r="H1396" s="29">
        <f t="shared" si="22"/>
        <v>1.2149532710280448E-2</v>
      </c>
    </row>
    <row r="1397" spans="2:8">
      <c r="B1397" s="26">
        <v>38477</v>
      </c>
      <c r="C1397" s="27">
        <v>10.83</v>
      </c>
      <c r="D1397" s="27">
        <v>10.83</v>
      </c>
      <c r="E1397" s="27">
        <v>10.83</v>
      </c>
      <c r="F1397" s="27">
        <v>10.83</v>
      </c>
      <c r="G1397" s="28"/>
      <c r="H1397" s="29">
        <f t="shared" si="22"/>
        <v>0</v>
      </c>
    </row>
    <row r="1398" spans="2:8">
      <c r="B1398" s="26">
        <v>38478</v>
      </c>
      <c r="C1398" s="27">
        <v>10.51</v>
      </c>
      <c r="D1398" s="27">
        <v>10.51</v>
      </c>
      <c r="E1398" s="27">
        <v>10.51</v>
      </c>
      <c r="F1398" s="27">
        <v>10.51</v>
      </c>
      <c r="G1398" s="28">
        <v>1</v>
      </c>
      <c r="H1398" s="29">
        <f t="shared" si="22"/>
        <v>-2.9547553093259491E-2</v>
      </c>
    </row>
    <row r="1399" spans="2:8">
      <c r="B1399" s="26">
        <v>38481</v>
      </c>
      <c r="C1399" s="27">
        <v>10.51</v>
      </c>
      <c r="D1399" s="27">
        <v>10.51</v>
      </c>
      <c r="E1399" s="27">
        <v>10.51</v>
      </c>
      <c r="F1399" s="27">
        <v>10.51</v>
      </c>
      <c r="G1399" s="28">
        <v>100</v>
      </c>
      <c r="H1399" s="29">
        <f t="shared" si="22"/>
        <v>0</v>
      </c>
    </row>
    <row r="1400" spans="2:8">
      <c r="B1400" s="26">
        <v>38482</v>
      </c>
      <c r="C1400" s="27">
        <v>10.31</v>
      </c>
      <c r="D1400" s="27">
        <v>10.31</v>
      </c>
      <c r="E1400" s="27">
        <v>10.7</v>
      </c>
      <c r="F1400" s="27">
        <v>10.7</v>
      </c>
      <c r="G1400" s="28">
        <v>1100</v>
      </c>
      <c r="H1400" s="29">
        <f t="shared" si="22"/>
        <v>1.8078020932445243E-2</v>
      </c>
    </row>
    <row r="1401" spans="2:8">
      <c r="B1401" s="26">
        <v>38483</v>
      </c>
      <c r="C1401" s="27">
        <v>10.31</v>
      </c>
      <c r="D1401" s="27">
        <v>10.31</v>
      </c>
      <c r="E1401" s="27">
        <v>10.7</v>
      </c>
      <c r="F1401" s="27">
        <v>10.7</v>
      </c>
      <c r="G1401" s="28">
        <v>205</v>
      </c>
      <c r="H1401" s="29">
        <f t="shared" si="22"/>
        <v>0</v>
      </c>
    </row>
    <row r="1402" spans="2:8">
      <c r="B1402" s="26">
        <v>38484</v>
      </c>
      <c r="C1402" s="27">
        <v>10.31</v>
      </c>
      <c r="D1402" s="27">
        <v>10.31</v>
      </c>
      <c r="E1402" s="27">
        <v>10.7</v>
      </c>
      <c r="F1402" s="27">
        <v>10.7</v>
      </c>
      <c r="G1402" s="28"/>
      <c r="H1402" s="29">
        <f t="shared" si="22"/>
        <v>0</v>
      </c>
    </row>
    <row r="1403" spans="2:8">
      <c r="B1403" s="26">
        <v>38485</v>
      </c>
      <c r="C1403" s="27">
        <v>10.69</v>
      </c>
      <c r="D1403" s="27">
        <v>10.69</v>
      </c>
      <c r="E1403" s="27">
        <v>10.69</v>
      </c>
      <c r="F1403" s="27">
        <v>10.69</v>
      </c>
      <c r="G1403" s="28">
        <v>60</v>
      </c>
      <c r="H1403" s="29">
        <f t="shared" si="22"/>
        <v>-9.3457943925231654E-4</v>
      </c>
    </row>
    <row r="1404" spans="2:8">
      <c r="B1404" s="26">
        <v>38488</v>
      </c>
      <c r="C1404" s="27">
        <v>10.69</v>
      </c>
      <c r="D1404" s="27">
        <v>10.69</v>
      </c>
      <c r="E1404" s="27">
        <v>10.69</v>
      </c>
      <c r="F1404" s="27">
        <v>10.69</v>
      </c>
      <c r="G1404" s="28"/>
      <c r="H1404" s="29">
        <f t="shared" si="22"/>
        <v>0</v>
      </c>
    </row>
    <row r="1405" spans="2:8">
      <c r="B1405" s="26">
        <v>38489</v>
      </c>
      <c r="C1405" s="27">
        <v>10.69</v>
      </c>
      <c r="D1405" s="27">
        <v>10.69</v>
      </c>
      <c r="E1405" s="27">
        <v>10.69</v>
      </c>
      <c r="F1405" s="27">
        <v>10.69</v>
      </c>
      <c r="G1405" s="28"/>
      <c r="H1405" s="29">
        <f t="shared" si="22"/>
        <v>0</v>
      </c>
    </row>
    <row r="1406" spans="2:8">
      <c r="B1406" s="26">
        <v>38490</v>
      </c>
      <c r="C1406" s="27">
        <v>10.31</v>
      </c>
      <c r="D1406" s="27">
        <v>10.31</v>
      </c>
      <c r="E1406" s="27">
        <v>10.31</v>
      </c>
      <c r="F1406" s="27">
        <v>10.31</v>
      </c>
      <c r="G1406" s="28">
        <v>30</v>
      </c>
      <c r="H1406" s="29">
        <f t="shared" si="22"/>
        <v>-3.5547240411599533E-2</v>
      </c>
    </row>
    <row r="1407" spans="2:8">
      <c r="B1407" s="26">
        <v>38491</v>
      </c>
      <c r="C1407" s="27">
        <v>10.7</v>
      </c>
      <c r="D1407" s="27">
        <v>10.7</v>
      </c>
      <c r="E1407" s="27">
        <v>10.7</v>
      </c>
      <c r="F1407" s="27">
        <v>10.7</v>
      </c>
      <c r="G1407" s="28">
        <v>5</v>
      </c>
      <c r="H1407" s="29">
        <f t="shared" si="22"/>
        <v>3.7827352085353906E-2</v>
      </c>
    </row>
    <row r="1408" spans="2:8">
      <c r="B1408" s="26">
        <v>38492</v>
      </c>
      <c r="C1408" s="27">
        <v>10.7</v>
      </c>
      <c r="D1408" s="27">
        <v>10.7</v>
      </c>
      <c r="E1408" s="27">
        <v>10.7</v>
      </c>
      <c r="F1408" s="27">
        <v>10.7</v>
      </c>
      <c r="G1408" s="28"/>
      <c r="H1408" s="29">
        <f t="shared" si="22"/>
        <v>0</v>
      </c>
    </row>
    <row r="1409" spans="2:8">
      <c r="B1409" s="26">
        <v>38495</v>
      </c>
      <c r="C1409" s="27">
        <v>10.3</v>
      </c>
      <c r="D1409" s="27">
        <v>10.3</v>
      </c>
      <c r="E1409" s="27">
        <v>10.3</v>
      </c>
      <c r="F1409" s="27">
        <v>10.3</v>
      </c>
      <c r="G1409" s="28">
        <v>1000</v>
      </c>
      <c r="H1409" s="29">
        <f t="shared" si="22"/>
        <v>-3.738317757009333E-2</v>
      </c>
    </row>
    <row r="1410" spans="2:8">
      <c r="B1410" s="26">
        <v>38496</v>
      </c>
      <c r="C1410" s="27">
        <v>10.119999999999999</v>
      </c>
      <c r="D1410" s="27">
        <v>10.119999999999999</v>
      </c>
      <c r="E1410" s="27">
        <v>10.15</v>
      </c>
      <c r="F1410" s="27">
        <v>10.15</v>
      </c>
      <c r="G1410" s="28">
        <v>2876</v>
      </c>
      <c r="H1410" s="29">
        <f t="shared" si="22"/>
        <v>-1.4563106796116538E-2</v>
      </c>
    </row>
    <row r="1411" spans="2:8">
      <c r="B1411" s="26">
        <v>38497</v>
      </c>
      <c r="C1411" s="27">
        <v>10.45</v>
      </c>
      <c r="D1411" s="27">
        <v>10.45</v>
      </c>
      <c r="E1411" s="27">
        <v>10.45</v>
      </c>
      <c r="F1411" s="27">
        <v>10.45</v>
      </c>
      <c r="G1411" s="28">
        <v>100</v>
      </c>
      <c r="H1411" s="29">
        <f t="shared" si="22"/>
        <v>2.9556650246305313E-2</v>
      </c>
    </row>
    <row r="1412" spans="2:8">
      <c r="B1412" s="26">
        <v>38498</v>
      </c>
      <c r="C1412" s="27">
        <v>10.44</v>
      </c>
      <c r="D1412" s="27">
        <v>10.44</v>
      </c>
      <c r="E1412" s="27">
        <v>10.44</v>
      </c>
      <c r="F1412" s="27">
        <v>10.44</v>
      </c>
      <c r="G1412" s="28">
        <v>100</v>
      </c>
      <c r="H1412" s="29">
        <f t="shared" si="22"/>
        <v>-9.5693779904304185E-4</v>
      </c>
    </row>
    <row r="1413" spans="2:8">
      <c r="B1413" s="26">
        <v>38499</v>
      </c>
      <c r="C1413" s="27">
        <v>10.44</v>
      </c>
      <c r="D1413" s="27">
        <v>10.44</v>
      </c>
      <c r="E1413" s="27">
        <v>10.44</v>
      </c>
      <c r="F1413" s="27">
        <v>10.44</v>
      </c>
      <c r="G1413" s="28"/>
      <c r="H1413" s="29">
        <f t="shared" si="22"/>
        <v>0</v>
      </c>
    </row>
    <row r="1414" spans="2:8">
      <c r="B1414" s="26">
        <v>38502</v>
      </c>
      <c r="C1414" s="27">
        <v>10.44</v>
      </c>
      <c r="D1414" s="27">
        <v>10.44</v>
      </c>
      <c r="E1414" s="27">
        <v>10.44</v>
      </c>
      <c r="F1414" s="27">
        <v>10.44</v>
      </c>
      <c r="G1414" s="28"/>
      <c r="H1414" s="29">
        <f t="shared" si="22"/>
        <v>0</v>
      </c>
    </row>
    <row r="1415" spans="2:8">
      <c r="B1415" s="26">
        <v>38503</v>
      </c>
      <c r="C1415" s="27">
        <v>10.44</v>
      </c>
      <c r="D1415" s="27">
        <v>10.44</v>
      </c>
      <c r="E1415" s="27">
        <v>10.44</v>
      </c>
      <c r="F1415" s="27">
        <v>10.44</v>
      </c>
      <c r="G1415" s="28">
        <v>400</v>
      </c>
      <c r="H1415" s="29">
        <f t="shared" si="22"/>
        <v>0</v>
      </c>
    </row>
    <row r="1416" spans="2:8">
      <c r="B1416" s="26">
        <v>38504</v>
      </c>
      <c r="C1416" s="27">
        <v>10.44</v>
      </c>
      <c r="D1416" s="27">
        <v>10.44</v>
      </c>
      <c r="E1416" s="27">
        <v>10.44</v>
      </c>
      <c r="F1416" s="27">
        <v>10.44</v>
      </c>
      <c r="G1416" s="28"/>
      <c r="H1416" s="29">
        <f t="shared" si="22"/>
        <v>0</v>
      </c>
    </row>
    <row r="1417" spans="2:8">
      <c r="B1417" s="26">
        <v>38505</v>
      </c>
      <c r="C1417" s="27">
        <v>10.44</v>
      </c>
      <c r="D1417" s="27">
        <v>10.44</v>
      </c>
      <c r="E1417" s="27">
        <v>10.44</v>
      </c>
      <c r="F1417" s="27">
        <v>10.44</v>
      </c>
      <c r="G1417" s="28"/>
      <c r="H1417" s="29">
        <f t="shared" si="22"/>
        <v>0</v>
      </c>
    </row>
    <row r="1418" spans="2:8">
      <c r="B1418" s="26">
        <v>38506</v>
      </c>
      <c r="C1418" s="27">
        <v>10.45</v>
      </c>
      <c r="D1418" s="27">
        <v>10.45</v>
      </c>
      <c r="E1418" s="27">
        <v>10.45</v>
      </c>
      <c r="F1418" s="27">
        <v>10.45</v>
      </c>
      <c r="G1418" s="28">
        <v>600</v>
      </c>
      <c r="H1418" s="29">
        <f t="shared" si="22"/>
        <v>9.5785440613024788E-4</v>
      </c>
    </row>
    <row r="1419" spans="2:8">
      <c r="B1419" s="26">
        <v>38509</v>
      </c>
      <c r="C1419" s="27">
        <v>10.4</v>
      </c>
      <c r="D1419" s="27">
        <v>10.4</v>
      </c>
      <c r="E1419" s="27">
        <v>10.4</v>
      </c>
      <c r="F1419" s="27">
        <v>10.4</v>
      </c>
      <c r="G1419" s="28">
        <v>250</v>
      </c>
      <c r="H1419" s="29">
        <f t="shared" si="22"/>
        <v>-4.7846889952152093E-3</v>
      </c>
    </row>
    <row r="1420" spans="2:8">
      <c r="B1420" s="26">
        <v>38510</v>
      </c>
      <c r="C1420" s="27">
        <v>10.4</v>
      </c>
      <c r="D1420" s="27">
        <v>10.4</v>
      </c>
      <c r="E1420" s="27">
        <v>10.4</v>
      </c>
      <c r="F1420" s="27">
        <v>10.4</v>
      </c>
      <c r="G1420" s="28"/>
      <c r="H1420" s="29">
        <f t="shared" si="22"/>
        <v>0</v>
      </c>
    </row>
    <row r="1421" spans="2:8">
      <c r="B1421" s="26">
        <v>38511</v>
      </c>
      <c r="C1421" s="27">
        <v>10.02</v>
      </c>
      <c r="D1421" s="27">
        <v>10.02</v>
      </c>
      <c r="E1421" s="27">
        <v>10.02</v>
      </c>
      <c r="F1421" s="27">
        <v>10.02</v>
      </c>
      <c r="G1421" s="28">
        <v>50</v>
      </c>
      <c r="H1421" s="29">
        <f t="shared" si="22"/>
        <v>-3.653846153846161E-2</v>
      </c>
    </row>
    <row r="1422" spans="2:8">
      <c r="B1422" s="26">
        <v>38512</v>
      </c>
      <c r="C1422" s="27">
        <v>10.02</v>
      </c>
      <c r="D1422" s="27">
        <v>10.02</v>
      </c>
      <c r="E1422" s="27">
        <v>10.02</v>
      </c>
      <c r="F1422" s="27">
        <v>10.02</v>
      </c>
      <c r="G1422" s="28"/>
      <c r="H1422" s="29">
        <f t="shared" si="22"/>
        <v>0</v>
      </c>
    </row>
    <row r="1423" spans="2:8">
      <c r="B1423" s="26">
        <v>38513</v>
      </c>
      <c r="C1423" s="27">
        <v>10.02</v>
      </c>
      <c r="D1423" s="27">
        <v>10.02</v>
      </c>
      <c r="E1423" s="27">
        <v>10.02</v>
      </c>
      <c r="F1423" s="27">
        <v>10.02</v>
      </c>
      <c r="G1423" s="28"/>
      <c r="H1423" s="29">
        <f t="shared" si="22"/>
        <v>0</v>
      </c>
    </row>
    <row r="1424" spans="2:8">
      <c r="B1424" s="26">
        <v>38516</v>
      </c>
      <c r="C1424" s="27">
        <v>10.02</v>
      </c>
      <c r="D1424" s="27">
        <v>10.02</v>
      </c>
      <c r="E1424" s="27">
        <v>10.02</v>
      </c>
      <c r="F1424" s="27">
        <v>10.02</v>
      </c>
      <c r="G1424" s="28">
        <v>100</v>
      </c>
      <c r="H1424" s="29">
        <f t="shared" si="22"/>
        <v>0</v>
      </c>
    </row>
    <row r="1425" spans="2:8">
      <c r="B1425" s="26">
        <v>38517</v>
      </c>
      <c r="C1425" s="27">
        <v>10.02</v>
      </c>
      <c r="D1425" s="27">
        <v>10.02</v>
      </c>
      <c r="E1425" s="27">
        <v>10.02</v>
      </c>
      <c r="F1425" s="27">
        <v>10.02</v>
      </c>
      <c r="G1425" s="28">
        <v>100</v>
      </c>
      <c r="H1425" s="29">
        <f t="shared" ref="H1425:H1488" si="23">(F1425-F1424)/F1424</f>
        <v>0</v>
      </c>
    </row>
    <row r="1426" spans="2:8">
      <c r="B1426" s="26">
        <v>38518</v>
      </c>
      <c r="C1426" s="27">
        <v>10.02</v>
      </c>
      <c r="D1426" s="27">
        <v>10.02</v>
      </c>
      <c r="E1426" s="27">
        <v>10.02</v>
      </c>
      <c r="F1426" s="27">
        <v>10.02</v>
      </c>
      <c r="G1426" s="28"/>
      <c r="H1426" s="29">
        <f t="shared" si="23"/>
        <v>0</v>
      </c>
    </row>
    <row r="1427" spans="2:8">
      <c r="B1427" s="26">
        <v>38519</v>
      </c>
      <c r="C1427" s="27">
        <v>10.02</v>
      </c>
      <c r="D1427" s="27">
        <v>10.02</v>
      </c>
      <c r="E1427" s="27">
        <v>10.02</v>
      </c>
      <c r="F1427" s="27">
        <v>10.02</v>
      </c>
      <c r="G1427" s="28"/>
      <c r="H1427" s="29">
        <f t="shared" si="23"/>
        <v>0</v>
      </c>
    </row>
    <row r="1428" spans="2:8">
      <c r="B1428" s="26">
        <v>38520</v>
      </c>
      <c r="C1428" s="27">
        <v>10.02</v>
      </c>
      <c r="D1428" s="27">
        <v>10.02</v>
      </c>
      <c r="E1428" s="27">
        <v>10.02</v>
      </c>
      <c r="F1428" s="27">
        <v>10.02</v>
      </c>
      <c r="G1428" s="28"/>
      <c r="H1428" s="29">
        <f t="shared" si="23"/>
        <v>0</v>
      </c>
    </row>
    <row r="1429" spans="2:8">
      <c r="B1429" s="26">
        <v>38523</v>
      </c>
      <c r="C1429" s="27">
        <v>10.25</v>
      </c>
      <c r="D1429" s="27">
        <v>10.25</v>
      </c>
      <c r="E1429" s="27">
        <v>10.25</v>
      </c>
      <c r="F1429" s="27">
        <v>10.25</v>
      </c>
      <c r="G1429" s="28">
        <v>50</v>
      </c>
      <c r="H1429" s="29">
        <f t="shared" si="23"/>
        <v>2.295409181636731E-2</v>
      </c>
    </row>
    <row r="1430" spans="2:8">
      <c r="B1430" s="26">
        <v>38524</v>
      </c>
      <c r="C1430" s="27">
        <v>10.25</v>
      </c>
      <c r="D1430" s="27">
        <v>10.25</v>
      </c>
      <c r="E1430" s="27">
        <v>10.25</v>
      </c>
      <c r="F1430" s="27">
        <v>10.25</v>
      </c>
      <c r="G1430" s="28"/>
      <c r="H1430" s="29">
        <f t="shared" si="23"/>
        <v>0</v>
      </c>
    </row>
    <row r="1431" spans="2:8">
      <c r="B1431" s="26">
        <v>38525</v>
      </c>
      <c r="C1431" s="27">
        <v>10.25</v>
      </c>
      <c r="D1431" s="27">
        <v>10.25</v>
      </c>
      <c r="E1431" s="27">
        <v>10.25</v>
      </c>
      <c r="F1431" s="27">
        <v>10.25</v>
      </c>
      <c r="G1431" s="28">
        <v>90</v>
      </c>
      <c r="H1431" s="29">
        <f t="shared" si="23"/>
        <v>0</v>
      </c>
    </row>
    <row r="1432" spans="2:8">
      <c r="B1432" s="26">
        <v>38526</v>
      </c>
      <c r="C1432" s="27">
        <v>10.25</v>
      </c>
      <c r="D1432" s="27">
        <v>10.25</v>
      </c>
      <c r="E1432" s="27">
        <v>10.25</v>
      </c>
      <c r="F1432" s="27">
        <v>10.25</v>
      </c>
      <c r="G1432" s="28">
        <v>50</v>
      </c>
      <c r="H1432" s="29">
        <f t="shared" si="23"/>
        <v>0</v>
      </c>
    </row>
    <row r="1433" spans="2:8">
      <c r="B1433" s="26">
        <v>38527</v>
      </c>
      <c r="C1433" s="27">
        <v>10.11</v>
      </c>
      <c r="D1433" s="27">
        <v>10.11</v>
      </c>
      <c r="E1433" s="27">
        <v>10.11</v>
      </c>
      <c r="F1433" s="27">
        <v>10.11</v>
      </c>
      <c r="G1433" s="28">
        <v>12</v>
      </c>
      <c r="H1433" s="29">
        <f t="shared" si="23"/>
        <v>-1.3658536585365909E-2</v>
      </c>
    </row>
    <row r="1434" spans="2:8">
      <c r="B1434" s="26">
        <v>38530</v>
      </c>
      <c r="C1434" s="27">
        <v>10.11</v>
      </c>
      <c r="D1434" s="27">
        <v>10.11</v>
      </c>
      <c r="E1434" s="27">
        <v>10.11</v>
      </c>
      <c r="F1434" s="27">
        <v>10.11</v>
      </c>
      <c r="G1434" s="28"/>
      <c r="H1434" s="29">
        <f t="shared" si="23"/>
        <v>0</v>
      </c>
    </row>
    <row r="1435" spans="2:8">
      <c r="B1435" s="26">
        <v>38531</v>
      </c>
      <c r="C1435" s="27">
        <v>10.11</v>
      </c>
      <c r="D1435" s="27">
        <v>10.11</v>
      </c>
      <c r="E1435" s="27">
        <v>10.11</v>
      </c>
      <c r="F1435" s="27">
        <v>10.11</v>
      </c>
      <c r="G1435" s="28"/>
      <c r="H1435" s="29">
        <f t="shared" si="23"/>
        <v>0</v>
      </c>
    </row>
    <row r="1436" spans="2:8">
      <c r="B1436" s="26">
        <v>38532</v>
      </c>
      <c r="C1436" s="27">
        <v>10.11</v>
      </c>
      <c r="D1436" s="27">
        <v>10.11</v>
      </c>
      <c r="E1436" s="27">
        <v>10.11</v>
      </c>
      <c r="F1436" s="27">
        <v>10.11</v>
      </c>
      <c r="G1436" s="28"/>
      <c r="H1436" s="29">
        <f t="shared" si="23"/>
        <v>0</v>
      </c>
    </row>
    <row r="1437" spans="2:8">
      <c r="B1437" s="26">
        <v>38533</v>
      </c>
      <c r="C1437" s="27">
        <v>10.11</v>
      </c>
      <c r="D1437" s="27">
        <v>10.11</v>
      </c>
      <c r="E1437" s="27">
        <v>10.11</v>
      </c>
      <c r="F1437" s="27">
        <v>10.11</v>
      </c>
      <c r="G1437" s="28"/>
      <c r="H1437" s="29">
        <f t="shared" si="23"/>
        <v>0</v>
      </c>
    </row>
    <row r="1438" spans="2:8">
      <c r="B1438" s="26">
        <v>38534</v>
      </c>
      <c r="C1438" s="27">
        <v>10.11</v>
      </c>
      <c r="D1438" s="27">
        <v>10.11</v>
      </c>
      <c r="E1438" s="27">
        <v>10.11</v>
      </c>
      <c r="F1438" s="27">
        <v>10.11</v>
      </c>
      <c r="G1438" s="28"/>
      <c r="H1438" s="29">
        <f t="shared" si="23"/>
        <v>0</v>
      </c>
    </row>
    <row r="1439" spans="2:8">
      <c r="B1439" s="26">
        <v>38537</v>
      </c>
      <c r="C1439" s="27">
        <v>10.11</v>
      </c>
      <c r="D1439" s="27">
        <v>10.11</v>
      </c>
      <c r="E1439" s="27">
        <v>10.11</v>
      </c>
      <c r="F1439" s="27">
        <v>10.11</v>
      </c>
      <c r="G1439" s="28"/>
      <c r="H1439" s="29">
        <f t="shared" si="23"/>
        <v>0</v>
      </c>
    </row>
    <row r="1440" spans="2:8">
      <c r="B1440" s="26">
        <v>38538</v>
      </c>
      <c r="C1440" s="27">
        <v>10.11</v>
      </c>
      <c r="D1440" s="27">
        <v>10.11</v>
      </c>
      <c r="E1440" s="27">
        <v>10.11</v>
      </c>
      <c r="F1440" s="27">
        <v>10.11</v>
      </c>
      <c r="G1440" s="28"/>
      <c r="H1440" s="29">
        <f t="shared" si="23"/>
        <v>0</v>
      </c>
    </row>
    <row r="1441" spans="2:8">
      <c r="B1441" s="26">
        <v>38539</v>
      </c>
      <c r="C1441" s="27">
        <v>10.11</v>
      </c>
      <c r="D1441" s="27">
        <v>10.11</v>
      </c>
      <c r="E1441" s="27">
        <v>10.11</v>
      </c>
      <c r="F1441" s="27">
        <v>10.11</v>
      </c>
      <c r="G1441" s="28"/>
      <c r="H1441" s="29">
        <f t="shared" si="23"/>
        <v>0</v>
      </c>
    </row>
    <row r="1442" spans="2:8">
      <c r="B1442" s="26">
        <v>38540</v>
      </c>
      <c r="C1442" s="27">
        <v>10.220000000000001</v>
      </c>
      <c r="D1442" s="27">
        <v>10.220000000000001</v>
      </c>
      <c r="E1442" s="27">
        <v>10.220000000000001</v>
      </c>
      <c r="F1442" s="27">
        <v>10.220000000000001</v>
      </c>
      <c r="G1442" s="28">
        <v>315</v>
      </c>
      <c r="H1442" s="29">
        <f t="shared" si="23"/>
        <v>1.0880316518298834E-2</v>
      </c>
    </row>
    <row r="1443" spans="2:8">
      <c r="B1443" s="26">
        <v>38541</v>
      </c>
      <c r="C1443" s="27">
        <v>10.27</v>
      </c>
      <c r="D1443" s="27">
        <v>10.27</v>
      </c>
      <c r="E1443" s="27">
        <v>10.27</v>
      </c>
      <c r="F1443" s="27">
        <v>10.27</v>
      </c>
      <c r="G1443" s="28">
        <v>245</v>
      </c>
      <c r="H1443" s="29">
        <f t="shared" si="23"/>
        <v>4.8923679060664318E-3</v>
      </c>
    </row>
    <row r="1444" spans="2:8">
      <c r="B1444" s="26">
        <v>38544</v>
      </c>
      <c r="C1444" s="27">
        <v>10.36</v>
      </c>
      <c r="D1444" s="27">
        <v>10.36</v>
      </c>
      <c r="E1444" s="27">
        <v>10.51</v>
      </c>
      <c r="F1444" s="27">
        <v>10.51</v>
      </c>
      <c r="G1444" s="28">
        <v>510</v>
      </c>
      <c r="H1444" s="29">
        <f t="shared" si="23"/>
        <v>2.3369036027263899E-2</v>
      </c>
    </row>
    <row r="1445" spans="2:8">
      <c r="B1445" s="26">
        <v>38545</v>
      </c>
      <c r="C1445" s="27">
        <v>10.36</v>
      </c>
      <c r="D1445" s="27">
        <v>10.36</v>
      </c>
      <c r="E1445" s="27">
        <v>10.51</v>
      </c>
      <c r="F1445" s="27">
        <v>10.51</v>
      </c>
      <c r="G1445" s="28"/>
      <c r="H1445" s="29">
        <f t="shared" si="23"/>
        <v>0</v>
      </c>
    </row>
    <row r="1446" spans="2:8">
      <c r="B1446" s="26">
        <v>38546</v>
      </c>
      <c r="C1446" s="27">
        <v>10.51</v>
      </c>
      <c r="D1446" s="27">
        <v>10.51</v>
      </c>
      <c r="E1446" s="27">
        <v>10.51</v>
      </c>
      <c r="F1446" s="27">
        <v>10.51</v>
      </c>
      <c r="G1446" s="28">
        <v>210</v>
      </c>
      <c r="H1446" s="29">
        <f t="shared" si="23"/>
        <v>0</v>
      </c>
    </row>
    <row r="1447" spans="2:8">
      <c r="B1447" s="26">
        <v>38547</v>
      </c>
      <c r="C1447" s="27">
        <v>10.26</v>
      </c>
      <c r="D1447" s="27">
        <v>10.26</v>
      </c>
      <c r="E1447" s="27">
        <v>10.26</v>
      </c>
      <c r="F1447" s="27">
        <v>10.26</v>
      </c>
      <c r="G1447" s="28">
        <v>20</v>
      </c>
      <c r="H1447" s="29">
        <f t="shared" si="23"/>
        <v>-2.3786869647954331E-2</v>
      </c>
    </row>
    <row r="1448" spans="2:8">
      <c r="B1448" s="26">
        <v>38548</v>
      </c>
      <c r="C1448" s="27">
        <v>10.26</v>
      </c>
      <c r="D1448" s="27">
        <v>10.26</v>
      </c>
      <c r="E1448" s="27">
        <v>10.26</v>
      </c>
      <c r="F1448" s="27">
        <v>10.26</v>
      </c>
      <c r="G1448" s="28">
        <v>500</v>
      </c>
      <c r="H1448" s="29">
        <f t="shared" si="23"/>
        <v>0</v>
      </c>
    </row>
    <row r="1449" spans="2:8">
      <c r="B1449" s="26">
        <v>38551</v>
      </c>
      <c r="C1449" s="27">
        <v>10.4</v>
      </c>
      <c r="D1449" s="27">
        <v>10.4</v>
      </c>
      <c r="E1449" s="27">
        <v>10.4</v>
      </c>
      <c r="F1449" s="27">
        <v>10.4</v>
      </c>
      <c r="G1449" s="28">
        <v>15</v>
      </c>
      <c r="H1449" s="29">
        <f t="shared" si="23"/>
        <v>1.3645224171540018E-2</v>
      </c>
    </row>
    <row r="1450" spans="2:8">
      <c r="B1450" s="26">
        <v>38552</v>
      </c>
      <c r="C1450" s="27">
        <v>10.4</v>
      </c>
      <c r="D1450" s="27">
        <v>10.4</v>
      </c>
      <c r="E1450" s="27">
        <v>10.4</v>
      </c>
      <c r="F1450" s="27">
        <v>10.4</v>
      </c>
      <c r="G1450" s="28">
        <v>600</v>
      </c>
      <c r="H1450" s="29">
        <f t="shared" si="23"/>
        <v>0</v>
      </c>
    </row>
    <row r="1451" spans="2:8">
      <c r="B1451" s="26">
        <v>38553</v>
      </c>
      <c r="C1451" s="27">
        <v>10.5</v>
      </c>
      <c r="D1451" s="27">
        <v>10.5</v>
      </c>
      <c r="E1451" s="27">
        <v>10.5</v>
      </c>
      <c r="F1451" s="27">
        <v>10.5</v>
      </c>
      <c r="G1451" s="28">
        <v>100</v>
      </c>
      <c r="H1451" s="29">
        <f t="shared" si="23"/>
        <v>9.6153846153845812E-3</v>
      </c>
    </row>
    <row r="1452" spans="2:8">
      <c r="B1452" s="26">
        <v>38554</v>
      </c>
      <c r="C1452" s="27">
        <v>10.41</v>
      </c>
      <c r="D1452" s="27">
        <v>10.41</v>
      </c>
      <c r="E1452" s="27">
        <v>10.41</v>
      </c>
      <c r="F1452" s="27">
        <v>10.41</v>
      </c>
      <c r="G1452" s="28">
        <v>45</v>
      </c>
      <c r="H1452" s="29">
        <f t="shared" si="23"/>
        <v>-8.571428571428558E-3</v>
      </c>
    </row>
    <row r="1453" spans="2:8">
      <c r="B1453" s="26">
        <v>38555</v>
      </c>
      <c r="C1453" s="27">
        <v>10.51</v>
      </c>
      <c r="D1453" s="27">
        <v>10.51</v>
      </c>
      <c r="E1453" s="27">
        <v>10.51</v>
      </c>
      <c r="F1453" s="27">
        <v>10.51</v>
      </c>
      <c r="G1453" s="28">
        <v>293</v>
      </c>
      <c r="H1453" s="29">
        <f t="shared" si="23"/>
        <v>9.6061479346781602E-3</v>
      </c>
    </row>
    <row r="1454" spans="2:8">
      <c r="B1454" s="26">
        <v>38558</v>
      </c>
      <c r="C1454" s="27">
        <v>10.55</v>
      </c>
      <c r="D1454" s="27">
        <v>10.55</v>
      </c>
      <c r="E1454" s="27">
        <v>10.55</v>
      </c>
      <c r="F1454" s="27">
        <v>10.55</v>
      </c>
      <c r="G1454" s="28">
        <v>30</v>
      </c>
      <c r="H1454" s="29">
        <f t="shared" si="23"/>
        <v>3.8058991436727804E-3</v>
      </c>
    </row>
    <row r="1455" spans="2:8">
      <c r="B1455" s="26">
        <v>38559</v>
      </c>
      <c r="C1455" s="27">
        <v>10.69</v>
      </c>
      <c r="D1455" s="27">
        <v>10.69</v>
      </c>
      <c r="E1455" s="27">
        <v>10.69</v>
      </c>
      <c r="F1455" s="27">
        <v>10.69</v>
      </c>
      <c r="G1455" s="28">
        <v>120</v>
      </c>
      <c r="H1455" s="29">
        <f t="shared" si="23"/>
        <v>1.327014218009467E-2</v>
      </c>
    </row>
    <row r="1456" spans="2:8">
      <c r="B1456" s="26">
        <v>38560</v>
      </c>
      <c r="C1456" s="27">
        <v>10.6</v>
      </c>
      <c r="D1456" s="27">
        <v>10.6</v>
      </c>
      <c r="E1456" s="27">
        <v>10.6</v>
      </c>
      <c r="F1456" s="27">
        <v>10.6</v>
      </c>
      <c r="G1456" s="28">
        <v>36</v>
      </c>
      <c r="H1456" s="29">
        <f t="shared" si="23"/>
        <v>-8.4190832553788456E-3</v>
      </c>
    </row>
    <row r="1457" spans="2:8">
      <c r="B1457" s="26">
        <v>38561</v>
      </c>
      <c r="C1457" s="27">
        <v>10.61</v>
      </c>
      <c r="D1457" s="27">
        <v>10.61</v>
      </c>
      <c r="E1457" s="27">
        <v>10.61</v>
      </c>
      <c r="F1457" s="27">
        <v>10.61</v>
      </c>
      <c r="G1457" s="28">
        <v>664</v>
      </c>
      <c r="H1457" s="29">
        <f t="shared" si="23"/>
        <v>9.4339622641507429E-4</v>
      </c>
    </row>
    <row r="1458" spans="2:8">
      <c r="B1458" s="26">
        <v>38562</v>
      </c>
      <c r="C1458" s="27">
        <v>10.42</v>
      </c>
      <c r="D1458" s="27">
        <v>10.42</v>
      </c>
      <c r="E1458" s="27">
        <v>10.46</v>
      </c>
      <c r="F1458" s="27">
        <v>10.46</v>
      </c>
      <c r="G1458" s="28">
        <v>225</v>
      </c>
      <c r="H1458" s="29">
        <f t="shared" si="23"/>
        <v>-1.4137606032045107E-2</v>
      </c>
    </row>
    <row r="1459" spans="2:8">
      <c r="B1459" s="26">
        <v>38565</v>
      </c>
      <c r="C1459" s="27">
        <v>10.42</v>
      </c>
      <c r="D1459" s="27">
        <v>10.42</v>
      </c>
      <c r="E1459" s="27">
        <v>10.46</v>
      </c>
      <c r="F1459" s="27">
        <v>10.46</v>
      </c>
      <c r="G1459" s="28"/>
      <c r="H1459" s="29">
        <f t="shared" si="23"/>
        <v>0</v>
      </c>
    </row>
    <row r="1460" spans="2:8">
      <c r="B1460" s="26">
        <v>38566</v>
      </c>
      <c r="C1460" s="27">
        <v>10.51</v>
      </c>
      <c r="D1460" s="27">
        <v>10.51</v>
      </c>
      <c r="E1460" s="27">
        <v>10.63</v>
      </c>
      <c r="F1460" s="27">
        <v>10.63</v>
      </c>
      <c r="G1460" s="28">
        <v>798</v>
      </c>
      <c r="H1460" s="29">
        <f t="shared" si="23"/>
        <v>1.6252390057361368E-2</v>
      </c>
    </row>
    <row r="1461" spans="2:8">
      <c r="B1461" s="26">
        <v>38567</v>
      </c>
      <c r="C1461" s="27">
        <v>10.51</v>
      </c>
      <c r="D1461" s="27">
        <v>10.51</v>
      </c>
      <c r="E1461" s="27">
        <v>10.63</v>
      </c>
      <c r="F1461" s="27">
        <v>10.63</v>
      </c>
      <c r="G1461" s="28"/>
      <c r="H1461" s="29">
        <f t="shared" si="23"/>
        <v>0</v>
      </c>
    </row>
    <row r="1462" spans="2:8">
      <c r="B1462" s="26">
        <v>38568</v>
      </c>
      <c r="C1462" s="27">
        <v>10.52</v>
      </c>
      <c r="D1462" s="27">
        <v>10.52</v>
      </c>
      <c r="E1462" s="27">
        <v>10.52</v>
      </c>
      <c r="F1462" s="27">
        <v>10.52</v>
      </c>
      <c r="G1462" s="28">
        <v>106</v>
      </c>
      <c r="H1462" s="29">
        <f t="shared" si="23"/>
        <v>-1.0348071495766812E-2</v>
      </c>
    </row>
    <row r="1463" spans="2:8">
      <c r="B1463" s="26">
        <v>38569</v>
      </c>
      <c r="C1463" s="27">
        <v>10.52</v>
      </c>
      <c r="D1463" s="27">
        <v>10.52</v>
      </c>
      <c r="E1463" s="27">
        <v>10.52</v>
      </c>
      <c r="F1463" s="27">
        <v>10.52</v>
      </c>
      <c r="G1463" s="28">
        <v>100</v>
      </c>
      <c r="H1463" s="29">
        <f t="shared" si="23"/>
        <v>0</v>
      </c>
    </row>
    <row r="1464" spans="2:8">
      <c r="B1464" s="26">
        <v>38572</v>
      </c>
      <c r="C1464" s="27">
        <v>10.52</v>
      </c>
      <c r="D1464" s="27">
        <v>10.52</v>
      </c>
      <c r="E1464" s="27">
        <v>10.52</v>
      </c>
      <c r="F1464" s="27">
        <v>10.52</v>
      </c>
      <c r="G1464" s="28">
        <v>134</v>
      </c>
      <c r="H1464" s="29">
        <f t="shared" si="23"/>
        <v>0</v>
      </c>
    </row>
    <row r="1465" spans="2:8">
      <c r="B1465" s="26">
        <v>38573</v>
      </c>
      <c r="C1465" s="27">
        <v>10.45</v>
      </c>
      <c r="D1465" s="27">
        <v>10.45</v>
      </c>
      <c r="E1465" s="27">
        <v>10.67</v>
      </c>
      <c r="F1465" s="27">
        <v>10.67</v>
      </c>
      <c r="G1465" s="28">
        <v>600</v>
      </c>
      <c r="H1465" s="29">
        <f t="shared" si="23"/>
        <v>1.4258555133079883E-2</v>
      </c>
    </row>
    <row r="1466" spans="2:8">
      <c r="B1466" s="26">
        <v>38574</v>
      </c>
      <c r="C1466" s="27">
        <v>10.45</v>
      </c>
      <c r="D1466" s="27">
        <v>10.45</v>
      </c>
      <c r="E1466" s="27">
        <v>10.67</v>
      </c>
      <c r="F1466" s="27">
        <v>10.67</v>
      </c>
      <c r="G1466" s="28"/>
      <c r="H1466" s="29">
        <f t="shared" si="23"/>
        <v>0</v>
      </c>
    </row>
    <row r="1467" spans="2:8">
      <c r="B1467" s="26">
        <v>38575</v>
      </c>
      <c r="C1467" s="27">
        <v>10.45</v>
      </c>
      <c r="D1467" s="27">
        <v>10.45</v>
      </c>
      <c r="E1467" s="27">
        <v>10.67</v>
      </c>
      <c r="F1467" s="27">
        <v>10.67</v>
      </c>
      <c r="G1467" s="28"/>
      <c r="H1467" s="29">
        <f t="shared" si="23"/>
        <v>0</v>
      </c>
    </row>
    <row r="1468" spans="2:8">
      <c r="B1468" s="26">
        <v>38576</v>
      </c>
      <c r="C1468" s="27">
        <v>10.45</v>
      </c>
      <c r="D1468" s="27">
        <v>10.45</v>
      </c>
      <c r="E1468" s="27">
        <v>10.67</v>
      </c>
      <c r="F1468" s="27">
        <v>10.67</v>
      </c>
      <c r="G1468" s="28"/>
      <c r="H1468" s="29">
        <f t="shared" si="23"/>
        <v>0</v>
      </c>
    </row>
    <row r="1469" spans="2:8">
      <c r="B1469" s="26">
        <v>38579</v>
      </c>
      <c r="C1469" s="27">
        <v>10.46</v>
      </c>
      <c r="D1469" s="27">
        <v>10.46</v>
      </c>
      <c r="E1469" s="27">
        <v>10.46</v>
      </c>
      <c r="F1469" s="27">
        <v>10.46</v>
      </c>
      <c r="G1469" s="28">
        <v>200</v>
      </c>
      <c r="H1469" s="29">
        <f t="shared" si="23"/>
        <v>-1.9681349578256707E-2</v>
      </c>
    </row>
    <row r="1470" spans="2:8">
      <c r="B1470" s="26">
        <v>38580</v>
      </c>
      <c r="C1470" s="27">
        <v>10.46</v>
      </c>
      <c r="D1470" s="27">
        <v>10.46</v>
      </c>
      <c r="E1470" s="27">
        <v>10.46</v>
      </c>
      <c r="F1470" s="27">
        <v>10.46</v>
      </c>
      <c r="G1470" s="28">
        <v>100</v>
      </c>
      <c r="H1470" s="29">
        <f t="shared" si="23"/>
        <v>0</v>
      </c>
    </row>
    <row r="1471" spans="2:8">
      <c r="B1471" s="26">
        <v>38581</v>
      </c>
      <c r="C1471" s="27">
        <v>10.02</v>
      </c>
      <c r="D1471" s="27">
        <v>10.02</v>
      </c>
      <c r="E1471" s="27">
        <v>10.02</v>
      </c>
      <c r="F1471" s="27">
        <v>10.02</v>
      </c>
      <c r="G1471" s="28">
        <v>210</v>
      </c>
      <c r="H1471" s="29">
        <f t="shared" si="23"/>
        <v>-4.2065009560229565E-2</v>
      </c>
    </row>
    <row r="1472" spans="2:8">
      <c r="B1472" s="26">
        <v>38582</v>
      </c>
      <c r="C1472" s="27">
        <v>10.07</v>
      </c>
      <c r="D1472" s="27">
        <v>10.07</v>
      </c>
      <c r="E1472" s="27">
        <v>10.07</v>
      </c>
      <c r="F1472" s="27">
        <v>10.07</v>
      </c>
      <c r="G1472" s="28">
        <v>300</v>
      </c>
      <c r="H1472" s="29">
        <f t="shared" si="23"/>
        <v>4.9900199600799115E-3</v>
      </c>
    </row>
    <row r="1473" spans="2:8">
      <c r="B1473" s="26">
        <v>38583</v>
      </c>
      <c r="C1473" s="27">
        <v>10.08</v>
      </c>
      <c r="D1473" s="27">
        <v>10.08</v>
      </c>
      <c r="E1473" s="27">
        <v>10.08</v>
      </c>
      <c r="F1473" s="27">
        <v>10.08</v>
      </c>
      <c r="G1473" s="28">
        <v>73</v>
      </c>
      <c r="H1473" s="29">
        <f t="shared" si="23"/>
        <v>9.9304865938428855E-4</v>
      </c>
    </row>
    <row r="1474" spans="2:8">
      <c r="B1474" s="26">
        <v>38586</v>
      </c>
      <c r="C1474" s="27">
        <v>10.130000000000001</v>
      </c>
      <c r="D1474" s="27">
        <v>10.130000000000001</v>
      </c>
      <c r="E1474" s="27">
        <v>10.130000000000001</v>
      </c>
      <c r="F1474" s="27">
        <v>10.130000000000001</v>
      </c>
      <c r="G1474" s="28">
        <v>122</v>
      </c>
      <c r="H1474" s="29">
        <f t="shared" si="23"/>
        <v>4.9603174603175312E-3</v>
      </c>
    </row>
    <row r="1475" spans="2:8">
      <c r="B1475" s="26">
        <v>38587</v>
      </c>
      <c r="C1475" s="27">
        <v>10.17</v>
      </c>
      <c r="D1475" s="27">
        <v>10.17</v>
      </c>
      <c r="E1475" s="27">
        <v>10.17</v>
      </c>
      <c r="F1475" s="27">
        <v>10.17</v>
      </c>
      <c r="G1475" s="28">
        <v>100</v>
      </c>
      <c r="H1475" s="29">
        <f t="shared" si="23"/>
        <v>3.9486673247778031E-3</v>
      </c>
    </row>
    <row r="1476" spans="2:8">
      <c r="B1476" s="26">
        <v>38588</v>
      </c>
      <c r="C1476" s="27">
        <v>10.18</v>
      </c>
      <c r="D1476" s="27">
        <v>10.18</v>
      </c>
      <c r="E1476" s="27">
        <v>10.18</v>
      </c>
      <c r="F1476" s="27">
        <v>10.18</v>
      </c>
      <c r="G1476" s="28">
        <v>247</v>
      </c>
      <c r="H1476" s="29">
        <f t="shared" si="23"/>
        <v>9.8328416912485611E-4</v>
      </c>
    </row>
    <row r="1477" spans="2:8">
      <c r="B1477" s="26">
        <v>38589</v>
      </c>
      <c r="C1477" s="27">
        <v>10.17</v>
      </c>
      <c r="D1477" s="27">
        <v>10.17</v>
      </c>
      <c r="E1477" s="27">
        <v>10.17</v>
      </c>
      <c r="F1477" s="27">
        <v>10.17</v>
      </c>
      <c r="G1477" s="28">
        <v>396</v>
      </c>
      <c r="H1477" s="29">
        <f t="shared" si="23"/>
        <v>-9.8231827111982194E-4</v>
      </c>
    </row>
    <row r="1478" spans="2:8">
      <c r="B1478" s="26">
        <v>38590</v>
      </c>
      <c r="C1478" s="27">
        <v>10.18</v>
      </c>
      <c r="D1478" s="27">
        <v>10.18</v>
      </c>
      <c r="E1478" s="27">
        <v>10.18</v>
      </c>
      <c r="F1478" s="27">
        <v>10.18</v>
      </c>
      <c r="G1478" s="28">
        <v>239</v>
      </c>
      <c r="H1478" s="29">
        <f t="shared" si="23"/>
        <v>9.8328416912485611E-4</v>
      </c>
    </row>
    <row r="1479" spans="2:8">
      <c r="B1479" s="26">
        <v>38593</v>
      </c>
      <c r="C1479" s="27">
        <v>10.17</v>
      </c>
      <c r="D1479" s="27">
        <v>10.17</v>
      </c>
      <c r="E1479" s="27">
        <v>10.17</v>
      </c>
      <c r="F1479" s="27">
        <v>10.17</v>
      </c>
      <c r="G1479" s="28">
        <v>80</v>
      </c>
      <c r="H1479" s="29">
        <f t="shared" si="23"/>
        <v>-9.8231827111982194E-4</v>
      </c>
    </row>
    <row r="1480" spans="2:8">
      <c r="B1480" s="26">
        <v>38594</v>
      </c>
      <c r="C1480" s="27">
        <v>10.19</v>
      </c>
      <c r="D1480" s="27">
        <v>10.19</v>
      </c>
      <c r="E1480" s="27">
        <v>10.28</v>
      </c>
      <c r="F1480" s="27">
        <v>10.28</v>
      </c>
      <c r="G1480" s="28">
        <v>530</v>
      </c>
      <c r="H1480" s="29">
        <f t="shared" si="23"/>
        <v>1.0816125860373593E-2</v>
      </c>
    </row>
    <row r="1481" spans="2:8">
      <c r="B1481" s="26">
        <v>38595</v>
      </c>
      <c r="C1481" s="27">
        <v>10.19</v>
      </c>
      <c r="D1481" s="27">
        <v>10.19</v>
      </c>
      <c r="E1481" s="27">
        <v>10.28</v>
      </c>
      <c r="F1481" s="27">
        <v>10.28</v>
      </c>
      <c r="G1481" s="28"/>
      <c r="H1481" s="29">
        <f t="shared" si="23"/>
        <v>0</v>
      </c>
    </row>
    <row r="1482" spans="2:8">
      <c r="B1482" s="26">
        <v>38596</v>
      </c>
      <c r="C1482" s="27">
        <v>10.19</v>
      </c>
      <c r="D1482" s="27">
        <v>10.19</v>
      </c>
      <c r="E1482" s="27">
        <v>10.28</v>
      </c>
      <c r="F1482" s="27">
        <v>10.28</v>
      </c>
      <c r="G1482" s="28"/>
      <c r="H1482" s="29">
        <f t="shared" si="23"/>
        <v>0</v>
      </c>
    </row>
    <row r="1483" spans="2:8">
      <c r="B1483" s="26">
        <v>38597</v>
      </c>
      <c r="C1483" s="27">
        <v>10.48</v>
      </c>
      <c r="D1483" s="27">
        <v>10.48</v>
      </c>
      <c r="E1483" s="27">
        <v>10.48</v>
      </c>
      <c r="F1483" s="27">
        <v>10.48</v>
      </c>
      <c r="G1483" s="28">
        <v>370</v>
      </c>
      <c r="H1483" s="29">
        <f t="shared" si="23"/>
        <v>1.9455252918288042E-2</v>
      </c>
    </row>
    <row r="1484" spans="2:8">
      <c r="B1484" s="26">
        <v>38600</v>
      </c>
      <c r="C1484" s="27">
        <v>10.31</v>
      </c>
      <c r="D1484" s="27">
        <v>10.3</v>
      </c>
      <c r="E1484" s="27">
        <v>10.31</v>
      </c>
      <c r="F1484" s="27">
        <v>10.3</v>
      </c>
      <c r="G1484" s="28">
        <v>210</v>
      </c>
      <c r="H1484" s="29">
        <f t="shared" si="23"/>
        <v>-1.7175572519083943E-2</v>
      </c>
    </row>
    <row r="1485" spans="2:8">
      <c r="B1485" s="26">
        <v>38601</v>
      </c>
      <c r="C1485" s="27">
        <v>10.31</v>
      </c>
      <c r="D1485" s="27">
        <v>10.3</v>
      </c>
      <c r="E1485" s="27">
        <v>10.31</v>
      </c>
      <c r="F1485" s="27">
        <v>10.3</v>
      </c>
      <c r="G1485" s="28"/>
      <c r="H1485" s="29">
        <f t="shared" si="23"/>
        <v>0</v>
      </c>
    </row>
    <row r="1486" spans="2:8">
      <c r="B1486" s="26">
        <v>38602</v>
      </c>
      <c r="C1486" s="27">
        <v>10.31</v>
      </c>
      <c r="D1486" s="27">
        <v>10.3</v>
      </c>
      <c r="E1486" s="27">
        <v>10.31</v>
      </c>
      <c r="F1486" s="27">
        <v>10.3</v>
      </c>
      <c r="G1486" s="28"/>
      <c r="H1486" s="29">
        <f t="shared" si="23"/>
        <v>0</v>
      </c>
    </row>
    <row r="1487" spans="2:8">
      <c r="B1487" s="26">
        <v>38603</v>
      </c>
      <c r="C1487" s="27">
        <v>10.3</v>
      </c>
      <c r="D1487" s="27">
        <v>10.3</v>
      </c>
      <c r="E1487" s="27">
        <v>10.3</v>
      </c>
      <c r="F1487" s="27">
        <v>10.3</v>
      </c>
      <c r="G1487" s="28">
        <v>1000</v>
      </c>
      <c r="H1487" s="29">
        <f t="shared" si="23"/>
        <v>0</v>
      </c>
    </row>
    <row r="1488" spans="2:8">
      <c r="B1488" s="26">
        <v>38604</v>
      </c>
      <c r="C1488" s="27">
        <v>10.14</v>
      </c>
      <c r="D1488" s="27">
        <v>10.14</v>
      </c>
      <c r="E1488" s="27">
        <v>10.14</v>
      </c>
      <c r="F1488" s="27">
        <v>10.14</v>
      </c>
      <c r="G1488" s="28">
        <v>20</v>
      </c>
      <c r="H1488" s="29">
        <f t="shared" si="23"/>
        <v>-1.5533980582524285E-2</v>
      </c>
    </row>
    <row r="1489" spans="2:8">
      <c r="B1489" s="26">
        <v>38607</v>
      </c>
      <c r="C1489" s="27">
        <v>10.17</v>
      </c>
      <c r="D1489" s="27">
        <v>10.17</v>
      </c>
      <c r="E1489" s="27">
        <v>10.18</v>
      </c>
      <c r="F1489" s="27">
        <v>10.18</v>
      </c>
      <c r="G1489" s="28">
        <v>595</v>
      </c>
      <c r="H1489" s="29">
        <f t="shared" ref="H1489:H1552" si="24">(F1489-F1488)/F1488</f>
        <v>3.9447731755423224E-3</v>
      </c>
    </row>
    <row r="1490" spans="2:8">
      <c r="B1490" s="26">
        <v>38608</v>
      </c>
      <c r="C1490" s="27">
        <v>10.19</v>
      </c>
      <c r="D1490" s="27">
        <v>10.19</v>
      </c>
      <c r="E1490" s="27">
        <v>10.19</v>
      </c>
      <c r="F1490" s="27">
        <v>10.19</v>
      </c>
      <c r="G1490" s="28">
        <v>500</v>
      </c>
      <c r="H1490" s="29">
        <f t="shared" si="24"/>
        <v>9.8231827111982194E-4</v>
      </c>
    </row>
    <row r="1491" spans="2:8">
      <c r="B1491" s="26">
        <v>38609</v>
      </c>
      <c r="C1491" s="27">
        <v>10.19</v>
      </c>
      <c r="D1491" s="27">
        <v>10.19</v>
      </c>
      <c r="E1491" s="27">
        <v>10.19</v>
      </c>
      <c r="F1491" s="27">
        <v>10.19</v>
      </c>
      <c r="G1491" s="28"/>
      <c r="H1491" s="29">
        <f t="shared" si="24"/>
        <v>0</v>
      </c>
    </row>
    <row r="1492" spans="2:8">
      <c r="B1492" s="26">
        <v>38610</v>
      </c>
      <c r="C1492" s="27">
        <v>10.19</v>
      </c>
      <c r="D1492" s="27">
        <v>10.19</v>
      </c>
      <c r="E1492" s="27">
        <v>10.19</v>
      </c>
      <c r="F1492" s="27">
        <v>10.19</v>
      </c>
      <c r="G1492" s="28"/>
      <c r="H1492" s="29">
        <f t="shared" si="24"/>
        <v>0</v>
      </c>
    </row>
    <row r="1493" spans="2:8">
      <c r="B1493" s="26">
        <v>38611</v>
      </c>
      <c r="C1493" s="27">
        <v>10.199999999999999</v>
      </c>
      <c r="D1493" s="27">
        <v>10.199999999999999</v>
      </c>
      <c r="E1493" s="27">
        <v>10.3</v>
      </c>
      <c r="F1493" s="27">
        <v>10.3</v>
      </c>
      <c r="G1493" s="28">
        <v>250</v>
      </c>
      <c r="H1493" s="29">
        <f t="shared" si="24"/>
        <v>1.0794896957801885E-2</v>
      </c>
    </row>
    <row r="1494" spans="2:8">
      <c r="B1494" s="26">
        <v>38614</v>
      </c>
      <c r="C1494" s="27">
        <v>10.199999999999999</v>
      </c>
      <c r="D1494" s="27">
        <v>10.199999999999999</v>
      </c>
      <c r="E1494" s="27">
        <v>10.3</v>
      </c>
      <c r="F1494" s="27">
        <v>10.3</v>
      </c>
      <c r="G1494" s="28"/>
      <c r="H1494" s="29">
        <f t="shared" si="24"/>
        <v>0</v>
      </c>
    </row>
    <row r="1495" spans="2:8">
      <c r="B1495" s="26">
        <v>38615</v>
      </c>
      <c r="C1495" s="27">
        <v>10.199999999999999</v>
      </c>
      <c r="D1495" s="27">
        <v>10.199999999999999</v>
      </c>
      <c r="E1495" s="27">
        <v>10.3</v>
      </c>
      <c r="F1495" s="27">
        <v>10.3</v>
      </c>
      <c r="G1495" s="28"/>
      <c r="H1495" s="29">
        <f t="shared" si="24"/>
        <v>0</v>
      </c>
    </row>
    <row r="1496" spans="2:8">
      <c r="B1496" s="26">
        <v>38616</v>
      </c>
      <c r="C1496" s="27">
        <v>10.199999999999999</v>
      </c>
      <c r="D1496" s="27">
        <v>10.199999999999999</v>
      </c>
      <c r="E1496" s="27">
        <v>10.3</v>
      </c>
      <c r="F1496" s="27">
        <v>10.3</v>
      </c>
      <c r="G1496" s="28"/>
      <c r="H1496" s="29">
        <f t="shared" si="24"/>
        <v>0</v>
      </c>
    </row>
    <row r="1497" spans="2:8">
      <c r="B1497" s="26">
        <v>38617</v>
      </c>
      <c r="C1497" s="27">
        <v>10.199999999999999</v>
      </c>
      <c r="D1497" s="27">
        <v>10.199999999999999</v>
      </c>
      <c r="E1497" s="27">
        <v>10.3</v>
      </c>
      <c r="F1497" s="27">
        <v>10.3</v>
      </c>
      <c r="G1497" s="28"/>
      <c r="H1497" s="29">
        <f t="shared" si="24"/>
        <v>0</v>
      </c>
    </row>
    <row r="1498" spans="2:8">
      <c r="B1498" s="26">
        <v>38618</v>
      </c>
      <c r="C1498" s="27">
        <v>10.3</v>
      </c>
      <c r="D1498" s="27">
        <v>10.3</v>
      </c>
      <c r="E1498" s="27">
        <v>10.3</v>
      </c>
      <c r="F1498" s="27">
        <v>10.3</v>
      </c>
      <c r="G1498" s="28">
        <v>160</v>
      </c>
      <c r="H1498" s="29">
        <f t="shared" si="24"/>
        <v>0</v>
      </c>
    </row>
    <row r="1499" spans="2:8">
      <c r="B1499" s="26">
        <v>38621</v>
      </c>
      <c r="C1499" s="27">
        <v>10.3</v>
      </c>
      <c r="D1499" s="27">
        <v>10.3</v>
      </c>
      <c r="E1499" s="27">
        <v>10.3</v>
      </c>
      <c r="F1499" s="27">
        <v>10.3</v>
      </c>
      <c r="G1499" s="28"/>
      <c r="H1499" s="29">
        <f t="shared" si="24"/>
        <v>0</v>
      </c>
    </row>
    <row r="1500" spans="2:8">
      <c r="B1500" s="26">
        <v>38622</v>
      </c>
      <c r="C1500" s="27">
        <v>10.3</v>
      </c>
      <c r="D1500" s="27">
        <v>10.3</v>
      </c>
      <c r="E1500" s="27">
        <v>10.3</v>
      </c>
      <c r="F1500" s="27">
        <v>10.3</v>
      </c>
      <c r="G1500" s="28"/>
      <c r="H1500" s="29">
        <f t="shared" si="24"/>
        <v>0</v>
      </c>
    </row>
    <row r="1501" spans="2:8">
      <c r="B1501" s="26">
        <v>38623</v>
      </c>
      <c r="C1501" s="27">
        <v>10.33</v>
      </c>
      <c r="D1501" s="27">
        <v>10.33</v>
      </c>
      <c r="E1501" s="27">
        <v>10.43</v>
      </c>
      <c r="F1501" s="27">
        <v>10.43</v>
      </c>
      <c r="G1501" s="28">
        <v>1590</v>
      </c>
      <c r="H1501" s="29">
        <f t="shared" si="24"/>
        <v>1.2621359223300873E-2</v>
      </c>
    </row>
    <row r="1502" spans="2:8">
      <c r="B1502" s="26">
        <v>38624</v>
      </c>
      <c r="C1502" s="27">
        <v>10.46</v>
      </c>
      <c r="D1502" s="27">
        <v>10.46</v>
      </c>
      <c r="E1502" s="27">
        <v>10.7</v>
      </c>
      <c r="F1502" s="27">
        <v>10.7</v>
      </c>
      <c r="G1502" s="28">
        <v>2779</v>
      </c>
      <c r="H1502" s="29">
        <f t="shared" si="24"/>
        <v>2.588686481303927E-2</v>
      </c>
    </row>
    <row r="1503" spans="2:8">
      <c r="B1503" s="26">
        <v>38625</v>
      </c>
      <c r="C1503" s="27">
        <v>10.3</v>
      </c>
      <c r="D1503" s="27">
        <v>10.3</v>
      </c>
      <c r="E1503" s="27">
        <v>10.3</v>
      </c>
      <c r="F1503" s="27">
        <v>10.3</v>
      </c>
      <c r="G1503" s="28">
        <v>50</v>
      </c>
      <c r="H1503" s="29">
        <f t="shared" si="24"/>
        <v>-3.738317757009333E-2</v>
      </c>
    </row>
    <row r="1504" spans="2:8">
      <c r="B1504" s="26">
        <v>38628</v>
      </c>
      <c r="C1504" s="27">
        <v>10.7</v>
      </c>
      <c r="D1504" s="27">
        <v>10.3</v>
      </c>
      <c r="E1504" s="27">
        <v>10.7</v>
      </c>
      <c r="F1504" s="27">
        <v>10.3</v>
      </c>
      <c r="G1504" s="28">
        <v>488</v>
      </c>
      <c r="H1504" s="29">
        <f t="shared" si="24"/>
        <v>0</v>
      </c>
    </row>
    <row r="1505" spans="2:8">
      <c r="B1505" s="26">
        <v>38629</v>
      </c>
      <c r="C1505" s="27">
        <v>10.7</v>
      </c>
      <c r="D1505" s="27">
        <v>10.3</v>
      </c>
      <c r="E1505" s="27">
        <v>10.7</v>
      </c>
      <c r="F1505" s="27">
        <v>10.3</v>
      </c>
      <c r="G1505" s="28"/>
      <c r="H1505" s="29">
        <f t="shared" si="24"/>
        <v>0</v>
      </c>
    </row>
    <row r="1506" spans="2:8">
      <c r="B1506" s="26">
        <v>38630</v>
      </c>
      <c r="C1506" s="27">
        <v>10.7</v>
      </c>
      <c r="D1506" s="27">
        <v>10.3</v>
      </c>
      <c r="E1506" s="27">
        <v>10.7</v>
      </c>
      <c r="F1506" s="27">
        <v>10.3</v>
      </c>
      <c r="G1506" s="28"/>
      <c r="H1506" s="29">
        <f t="shared" si="24"/>
        <v>0</v>
      </c>
    </row>
    <row r="1507" spans="2:8">
      <c r="B1507" s="26">
        <v>38631</v>
      </c>
      <c r="C1507" s="27">
        <v>10.7</v>
      </c>
      <c r="D1507" s="27">
        <v>10.3</v>
      </c>
      <c r="E1507" s="27">
        <v>10.7</v>
      </c>
      <c r="F1507" s="27">
        <v>10.3</v>
      </c>
      <c r="G1507" s="28"/>
      <c r="H1507" s="29">
        <f t="shared" si="24"/>
        <v>0</v>
      </c>
    </row>
    <row r="1508" spans="2:8">
      <c r="B1508" s="26">
        <v>38632</v>
      </c>
      <c r="C1508" s="27">
        <v>10.32</v>
      </c>
      <c r="D1508" s="27">
        <v>10.32</v>
      </c>
      <c r="E1508" s="27">
        <v>10.32</v>
      </c>
      <c r="F1508" s="27">
        <v>10.32</v>
      </c>
      <c r="G1508" s="28">
        <v>160</v>
      </c>
      <c r="H1508" s="29">
        <f t="shared" si="24"/>
        <v>1.9417475728154925E-3</v>
      </c>
    </row>
    <row r="1509" spans="2:8">
      <c r="B1509" s="26">
        <v>38635</v>
      </c>
      <c r="C1509" s="27">
        <v>10.32</v>
      </c>
      <c r="D1509" s="27">
        <v>10.32</v>
      </c>
      <c r="E1509" s="27">
        <v>10.4</v>
      </c>
      <c r="F1509" s="27">
        <v>10.4</v>
      </c>
      <c r="G1509" s="28">
        <v>280</v>
      </c>
      <c r="H1509" s="29">
        <f t="shared" si="24"/>
        <v>7.7519379844961309E-3</v>
      </c>
    </row>
    <row r="1510" spans="2:8">
      <c r="B1510" s="26">
        <v>38636</v>
      </c>
      <c r="C1510" s="27">
        <v>10.42</v>
      </c>
      <c r="D1510" s="27">
        <v>10.42</v>
      </c>
      <c r="E1510" s="27">
        <v>10.51</v>
      </c>
      <c r="F1510" s="27">
        <v>10.51</v>
      </c>
      <c r="G1510" s="28">
        <v>22</v>
      </c>
      <c r="H1510" s="29">
        <f t="shared" si="24"/>
        <v>1.0576923076923022E-2</v>
      </c>
    </row>
    <row r="1511" spans="2:8">
      <c r="B1511" s="26">
        <v>38637</v>
      </c>
      <c r="C1511" s="27">
        <v>10.51</v>
      </c>
      <c r="D1511" s="27">
        <v>10.51</v>
      </c>
      <c r="E1511" s="27">
        <v>10.51</v>
      </c>
      <c r="F1511" s="27">
        <v>10.51</v>
      </c>
      <c r="G1511" s="28">
        <v>199</v>
      </c>
      <c r="H1511" s="29">
        <f t="shared" si="24"/>
        <v>0</v>
      </c>
    </row>
    <row r="1512" spans="2:8">
      <c r="B1512" s="26">
        <v>38638</v>
      </c>
      <c r="C1512" s="27">
        <v>10.67</v>
      </c>
      <c r="D1512" s="27">
        <v>10.67</v>
      </c>
      <c r="E1512" s="27">
        <v>10.67</v>
      </c>
      <c r="F1512" s="27">
        <v>10.67</v>
      </c>
      <c r="G1512" s="28">
        <v>450</v>
      </c>
      <c r="H1512" s="29">
        <f t="shared" si="24"/>
        <v>1.5223596574690785E-2</v>
      </c>
    </row>
    <row r="1513" spans="2:8">
      <c r="B1513" s="26">
        <v>38639</v>
      </c>
      <c r="C1513" s="27">
        <v>10.68</v>
      </c>
      <c r="D1513" s="27">
        <v>10.68</v>
      </c>
      <c r="E1513" s="27">
        <v>10.68</v>
      </c>
      <c r="F1513" s="27">
        <v>10.68</v>
      </c>
      <c r="G1513" s="28">
        <v>1370</v>
      </c>
      <c r="H1513" s="29">
        <f t="shared" si="24"/>
        <v>9.3720712277411316E-4</v>
      </c>
    </row>
    <row r="1514" spans="2:8">
      <c r="B1514" s="26">
        <v>38642</v>
      </c>
      <c r="C1514" s="27">
        <v>10.68</v>
      </c>
      <c r="D1514" s="27">
        <v>10.68</v>
      </c>
      <c r="E1514" s="27">
        <v>10.68</v>
      </c>
      <c r="F1514" s="27">
        <v>10.68</v>
      </c>
      <c r="G1514" s="28"/>
      <c r="H1514" s="29">
        <f t="shared" si="24"/>
        <v>0</v>
      </c>
    </row>
    <row r="1515" spans="2:8">
      <c r="B1515" s="26">
        <v>38643</v>
      </c>
      <c r="C1515" s="27">
        <v>10.53</v>
      </c>
      <c r="D1515" s="27">
        <v>10.53</v>
      </c>
      <c r="E1515" s="27">
        <v>10.53</v>
      </c>
      <c r="F1515" s="27">
        <v>10.53</v>
      </c>
      <c r="G1515" s="28">
        <v>46</v>
      </c>
      <c r="H1515" s="29">
        <f t="shared" si="24"/>
        <v>-1.4044943820224753E-2</v>
      </c>
    </row>
    <row r="1516" spans="2:8">
      <c r="B1516" s="26">
        <v>38644</v>
      </c>
      <c r="C1516" s="27">
        <v>10.51</v>
      </c>
      <c r="D1516" s="27">
        <v>10.51</v>
      </c>
      <c r="E1516" s="27">
        <v>10.51</v>
      </c>
      <c r="F1516" s="27">
        <v>10.51</v>
      </c>
      <c r="G1516" s="28">
        <v>1450</v>
      </c>
      <c r="H1516" s="29">
        <f t="shared" si="24"/>
        <v>-1.8993352326685255E-3</v>
      </c>
    </row>
    <row r="1517" spans="2:8">
      <c r="B1517" s="26">
        <v>38645</v>
      </c>
      <c r="C1517" s="27">
        <v>10.4</v>
      </c>
      <c r="D1517" s="27">
        <v>10.4</v>
      </c>
      <c r="E1517" s="27">
        <v>10.4</v>
      </c>
      <c r="F1517" s="27">
        <v>10.4</v>
      </c>
      <c r="G1517" s="28">
        <v>370</v>
      </c>
      <c r="H1517" s="29">
        <f t="shared" si="24"/>
        <v>-1.0466222645099851E-2</v>
      </c>
    </row>
    <row r="1518" spans="2:8">
      <c r="B1518" s="26">
        <v>38646</v>
      </c>
      <c r="C1518" s="27">
        <v>10.119999999999999</v>
      </c>
      <c r="D1518" s="27">
        <v>10.119999999999999</v>
      </c>
      <c r="E1518" s="27">
        <v>10.119999999999999</v>
      </c>
      <c r="F1518" s="27">
        <v>10.119999999999999</v>
      </c>
      <c r="G1518" s="28">
        <v>60</v>
      </c>
      <c r="H1518" s="29">
        <f t="shared" si="24"/>
        <v>-2.6923076923077032E-2</v>
      </c>
    </row>
    <row r="1519" spans="2:8">
      <c r="B1519" s="26">
        <v>38649</v>
      </c>
      <c r="C1519" s="27">
        <v>10.119999999999999</v>
      </c>
      <c r="D1519" s="27">
        <v>10.119999999999999</v>
      </c>
      <c r="E1519" s="27">
        <v>10.119999999999999</v>
      </c>
      <c r="F1519" s="27">
        <v>10.119999999999999</v>
      </c>
      <c r="G1519" s="28">
        <v>40</v>
      </c>
      <c r="H1519" s="29">
        <f t="shared" si="24"/>
        <v>0</v>
      </c>
    </row>
    <row r="1520" spans="2:8">
      <c r="B1520" s="26">
        <v>38650</v>
      </c>
      <c r="C1520" s="27">
        <v>10.119999999999999</v>
      </c>
      <c r="D1520" s="27">
        <v>10.119999999999999</v>
      </c>
      <c r="E1520" s="27">
        <v>10.119999999999999</v>
      </c>
      <c r="F1520" s="27">
        <v>10.119999999999999</v>
      </c>
      <c r="G1520" s="28"/>
      <c r="H1520" s="29">
        <f t="shared" si="24"/>
        <v>0</v>
      </c>
    </row>
    <row r="1521" spans="2:8">
      <c r="B1521" s="26">
        <v>38651</v>
      </c>
      <c r="C1521" s="27">
        <v>10.119999999999999</v>
      </c>
      <c r="D1521" s="27">
        <v>10.119999999999999</v>
      </c>
      <c r="E1521" s="27">
        <v>10.119999999999999</v>
      </c>
      <c r="F1521" s="27">
        <v>10.119999999999999</v>
      </c>
      <c r="G1521" s="28">
        <v>101</v>
      </c>
      <c r="H1521" s="29">
        <f t="shared" si="24"/>
        <v>0</v>
      </c>
    </row>
    <row r="1522" spans="2:8">
      <c r="B1522" s="26">
        <v>38652</v>
      </c>
      <c r="C1522" s="27">
        <v>10.119999999999999</v>
      </c>
      <c r="D1522" s="27">
        <v>10.119999999999999</v>
      </c>
      <c r="E1522" s="27">
        <v>10.119999999999999</v>
      </c>
      <c r="F1522" s="27">
        <v>10.119999999999999</v>
      </c>
      <c r="G1522" s="28"/>
      <c r="H1522" s="29">
        <f t="shared" si="24"/>
        <v>0</v>
      </c>
    </row>
    <row r="1523" spans="2:8">
      <c r="B1523" s="26">
        <v>38653</v>
      </c>
      <c r="C1523" s="27">
        <v>10.119999999999999</v>
      </c>
      <c r="D1523" s="27">
        <v>10.119999999999999</v>
      </c>
      <c r="E1523" s="27">
        <v>10.119999999999999</v>
      </c>
      <c r="F1523" s="27">
        <v>10.119999999999999</v>
      </c>
      <c r="G1523" s="28"/>
      <c r="H1523" s="29">
        <f t="shared" si="24"/>
        <v>0</v>
      </c>
    </row>
    <row r="1524" spans="2:8">
      <c r="B1524" s="26">
        <v>38656</v>
      </c>
      <c r="C1524" s="27">
        <v>10.119999999999999</v>
      </c>
      <c r="D1524" s="27">
        <v>10.119999999999999</v>
      </c>
      <c r="E1524" s="27">
        <v>10.119999999999999</v>
      </c>
      <c r="F1524" s="27">
        <v>10.119999999999999</v>
      </c>
      <c r="G1524" s="28">
        <v>539</v>
      </c>
      <c r="H1524" s="29">
        <f t="shared" si="24"/>
        <v>0</v>
      </c>
    </row>
    <row r="1525" spans="2:8">
      <c r="B1525" s="26">
        <v>38657</v>
      </c>
      <c r="C1525" s="27">
        <v>10.119999999999999</v>
      </c>
      <c r="D1525" s="27">
        <v>10.119999999999999</v>
      </c>
      <c r="E1525" s="27">
        <v>10.119999999999999</v>
      </c>
      <c r="F1525" s="27">
        <v>10.119999999999999</v>
      </c>
      <c r="G1525" s="28"/>
      <c r="H1525" s="29">
        <f t="shared" si="24"/>
        <v>0</v>
      </c>
    </row>
    <row r="1526" spans="2:8">
      <c r="B1526" s="26">
        <v>38658</v>
      </c>
      <c r="C1526" s="27">
        <v>10.119999999999999</v>
      </c>
      <c r="D1526" s="27">
        <v>10.119999999999999</v>
      </c>
      <c r="E1526" s="27">
        <v>10.119999999999999</v>
      </c>
      <c r="F1526" s="27">
        <v>10.119999999999999</v>
      </c>
      <c r="G1526" s="28">
        <v>31</v>
      </c>
      <c r="H1526" s="29">
        <f t="shared" si="24"/>
        <v>0</v>
      </c>
    </row>
    <row r="1527" spans="2:8">
      <c r="B1527" s="26">
        <v>38659</v>
      </c>
      <c r="C1527" s="27">
        <v>10.119999999999999</v>
      </c>
      <c r="D1527" s="27">
        <v>10.119999999999999</v>
      </c>
      <c r="E1527" s="27">
        <v>10.119999999999999</v>
      </c>
      <c r="F1527" s="27">
        <v>10.119999999999999</v>
      </c>
      <c r="G1527" s="28"/>
      <c r="H1527" s="29">
        <f t="shared" si="24"/>
        <v>0</v>
      </c>
    </row>
    <row r="1528" spans="2:8">
      <c r="B1528" s="26">
        <v>38660</v>
      </c>
      <c r="C1528" s="27">
        <v>10.119999999999999</v>
      </c>
      <c r="D1528" s="27">
        <v>10.119999999999999</v>
      </c>
      <c r="E1528" s="27">
        <v>10.119999999999999</v>
      </c>
      <c r="F1528" s="27">
        <v>10.119999999999999</v>
      </c>
      <c r="G1528" s="28">
        <v>10</v>
      </c>
      <c r="H1528" s="29">
        <f t="shared" si="24"/>
        <v>0</v>
      </c>
    </row>
    <row r="1529" spans="2:8">
      <c r="B1529" s="26">
        <v>38663</v>
      </c>
      <c r="C1529" s="27">
        <v>10.119999999999999</v>
      </c>
      <c r="D1529" s="27">
        <v>10.119999999999999</v>
      </c>
      <c r="E1529" s="27">
        <v>10.119999999999999</v>
      </c>
      <c r="F1529" s="27">
        <v>10.119999999999999</v>
      </c>
      <c r="G1529" s="28">
        <v>550</v>
      </c>
      <c r="H1529" s="29">
        <f t="shared" si="24"/>
        <v>0</v>
      </c>
    </row>
    <row r="1530" spans="2:8">
      <c r="B1530" s="26">
        <v>38664</v>
      </c>
      <c r="C1530" s="27">
        <v>10.130000000000001</v>
      </c>
      <c r="D1530" s="27">
        <v>10.119999999999999</v>
      </c>
      <c r="E1530" s="27">
        <v>10.130000000000001</v>
      </c>
      <c r="F1530" s="27">
        <v>10.119999999999999</v>
      </c>
      <c r="G1530" s="28">
        <v>62</v>
      </c>
      <c r="H1530" s="29">
        <f t="shared" si="24"/>
        <v>0</v>
      </c>
    </row>
    <row r="1531" spans="2:8">
      <c r="B1531" s="26">
        <v>38665</v>
      </c>
      <c r="C1531" s="27">
        <v>10.130000000000001</v>
      </c>
      <c r="D1531" s="27">
        <v>10.119999999999999</v>
      </c>
      <c r="E1531" s="27">
        <v>10.130000000000001</v>
      </c>
      <c r="F1531" s="27">
        <v>10.119999999999999</v>
      </c>
      <c r="G1531" s="28"/>
      <c r="H1531" s="29">
        <f t="shared" si="24"/>
        <v>0</v>
      </c>
    </row>
    <row r="1532" spans="2:8">
      <c r="B1532" s="26">
        <v>38666</v>
      </c>
      <c r="C1532" s="27">
        <v>10.130000000000001</v>
      </c>
      <c r="D1532" s="27">
        <v>10.119999999999999</v>
      </c>
      <c r="E1532" s="27">
        <v>10.130000000000001</v>
      </c>
      <c r="F1532" s="27">
        <v>10.119999999999999</v>
      </c>
      <c r="G1532" s="28"/>
      <c r="H1532" s="29">
        <f t="shared" si="24"/>
        <v>0</v>
      </c>
    </row>
    <row r="1533" spans="2:8">
      <c r="B1533" s="26">
        <v>38667</v>
      </c>
      <c r="C1533" s="27">
        <v>10.130000000000001</v>
      </c>
      <c r="D1533" s="27">
        <v>10.119999999999999</v>
      </c>
      <c r="E1533" s="27">
        <v>10.130000000000001</v>
      </c>
      <c r="F1533" s="27">
        <v>10.119999999999999</v>
      </c>
      <c r="G1533" s="28"/>
      <c r="H1533" s="29">
        <f t="shared" si="24"/>
        <v>0</v>
      </c>
    </row>
    <row r="1534" spans="2:8">
      <c r="B1534" s="26">
        <v>38670</v>
      </c>
      <c r="C1534" s="27">
        <v>10.130000000000001</v>
      </c>
      <c r="D1534" s="27">
        <v>10.130000000000001</v>
      </c>
      <c r="E1534" s="27">
        <v>10.199999999999999</v>
      </c>
      <c r="F1534" s="27">
        <v>10.199999999999999</v>
      </c>
      <c r="G1534" s="28">
        <v>80</v>
      </c>
      <c r="H1534" s="29">
        <f t="shared" si="24"/>
        <v>7.9051383399209568E-3</v>
      </c>
    </row>
    <row r="1535" spans="2:8">
      <c r="B1535" s="26">
        <v>38671</v>
      </c>
      <c r="C1535" s="27">
        <v>10.130000000000001</v>
      </c>
      <c r="D1535" s="27">
        <v>10.130000000000001</v>
      </c>
      <c r="E1535" s="27">
        <v>10.199999999999999</v>
      </c>
      <c r="F1535" s="27">
        <v>10.199999999999999</v>
      </c>
      <c r="G1535" s="28"/>
      <c r="H1535" s="29">
        <f t="shared" si="24"/>
        <v>0</v>
      </c>
    </row>
    <row r="1536" spans="2:8">
      <c r="B1536" s="26">
        <v>38672</v>
      </c>
      <c r="C1536" s="27">
        <v>10.199999999999999</v>
      </c>
      <c r="D1536" s="27">
        <v>10.130000000000001</v>
      </c>
      <c r="E1536" s="27">
        <v>10.199999999999999</v>
      </c>
      <c r="F1536" s="27">
        <v>10.199999999999999</v>
      </c>
      <c r="G1536" s="28">
        <v>100</v>
      </c>
      <c r="H1536" s="29">
        <f t="shared" si="24"/>
        <v>0</v>
      </c>
    </row>
    <row r="1537" spans="2:8">
      <c r="B1537" s="26">
        <v>38673</v>
      </c>
      <c r="C1537" s="27">
        <v>10.199999999999999</v>
      </c>
      <c r="D1537" s="27">
        <v>10.130000000000001</v>
      </c>
      <c r="E1537" s="27">
        <v>10.199999999999999</v>
      </c>
      <c r="F1537" s="27">
        <v>10.199999999999999</v>
      </c>
      <c r="G1537" s="28"/>
      <c r="H1537" s="29">
        <f t="shared" si="24"/>
        <v>0</v>
      </c>
    </row>
    <row r="1538" spans="2:8">
      <c r="B1538" s="26">
        <v>38674</v>
      </c>
      <c r="C1538" s="27">
        <v>10.199999999999999</v>
      </c>
      <c r="D1538" s="27">
        <v>10.130000000000001</v>
      </c>
      <c r="E1538" s="27">
        <v>10.199999999999999</v>
      </c>
      <c r="F1538" s="27">
        <v>10.199999999999999</v>
      </c>
      <c r="G1538" s="28"/>
      <c r="H1538" s="29">
        <f t="shared" si="24"/>
        <v>0</v>
      </c>
    </row>
    <row r="1539" spans="2:8">
      <c r="B1539" s="26">
        <v>38677</v>
      </c>
      <c r="C1539" s="27">
        <v>10.199999999999999</v>
      </c>
      <c r="D1539" s="27">
        <v>10.130000000000001</v>
      </c>
      <c r="E1539" s="27">
        <v>10.199999999999999</v>
      </c>
      <c r="F1539" s="27">
        <v>10.199999999999999</v>
      </c>
      <c r="G1539" s="28"/>
      <c r="H1539" s="29">
        <f t="shared" si="24"/>
        <v>0</v>
      </c>
    </row>
    <row r="1540" spans="2:8">
      <c r="B1540" s="26">
        <v>38678</v>
      </c>
      <c r="C1540" s="27">
        <v>10.3</v>
      </c>
      <c r="D1540" s="27">
        <v>10.3</v>
      </c>
      <c r="E1540" s="27">
        <v>10.49</v>
      </c>
      <c r="F1540" s="27">
        <v>10.49</v>
      </c>
      <c r="G1540" s="28">
        <v>981</v>
      </c>
      <c r="H1540" s="29">
        <f t="shared" si="24"/>
        <v>2.8431372549019701E-2</v>
      </c>
    </row>
    <row r="1541" spans="2:8">
      <c r="B1541" s="26">
        <v>38679</v>
      </c>
      <c r="C1541" s="27">
        <v>10.3</v>
      </c>
      <c r="D1541" s="27">
        <v>10.3</v>
      </c>
      <c r="E1541" s="27">
        <v>10.49</v>
      </c>
      <c r="F1541" s="27">
        <v>10.49</v>
      </c>
      <c r="G1541" s="28"/>
      <c r="H1541" s="29">
        <f t="shared" si="24"/>
        <v>0</v>
      </c>
    </row>
    <row r="1542" spans="2:8">
      <c r="B1542" s="26">
        <v>38680</v>
      </c>
      <c r="C1542" s="27">
        <v>10.3</v>
      </c>
      <c r="D1542" s="27">
        <v>10.3</v>
      </c>
      <c r="E1542" s="27">
        <v>10.49</v>
      </c>
      <c r="F1542" s="27">
        <v>10.49</v>
      </c>
      <c r="G1542" s="28"/>
      <c r="H1542" s="29">
        <f t="shared" si="24"/>
        <v>0</v>
      </c>
    </row>
    <row r="1543" spans="2:8">
      <c r="B1543" s="26">
        <v>38681</v>
      </c>
      <c r="C1543" s="27">
        <v>10.3</v>
      </c>
      <c r="D1543" s="27">
        <v>10.3</v>
      </c>
      <c r="E1543" s="27">
        <v>10.49</v>
      </c>
      <c r="F1543" s="27">
        <v>10.49</v>
      </c>
      <c r="G1543" s="28"/>
      <c r="H1543" s="29">
        <f t="shared" si="24"/>
        <v>0</v>
      </c>
    </row>
    <row r="1544" spans="2:8">
      <c r="B1544" s="26">
        <v>38684</v>
      </c>
      <c r="C1544" s="27">
        <v>10.3</v>
      </c>
      <c r="D1544" s="27">
        <v>10.3</v>
      </c>
      <c r="E1544" s="27">
        <v>10.49</v>
      </c>
      <c r="F1544" s="27">
        <v>10.49</v>
      </c>
      <c r="G1544" s="28"/>
      <c r="H1544" s="29">
        <f t="shared" si="24"/>
        <v>0</v>
      </c>
    </row>
    <row r="1545" spans="2:8">
      <c r="B1545" s="26">
        <v>38685</v>
      </c>
      <c r="C1545" s="27">
        <v>10.25</v>
      </c>
      <c r="D1545" s="27">
        <v>10.25</v>
      </c>
      <c r="E1545" s="27">
        <v>10.25</v>
      </c>
      <c r="F1545" s="27">
        <v>10.25</v>
      </c>
      <c r="G1545" s="28">
        <v>250</v>
      </c>
      <c r="H1545" s="29">
        <f t="shared" si="24"/>
        <v>-2.2878932316491917E-2</v>
      </c>
    </row>
    <row r="1546" spans="2:8">
      <c r="B1546" s="26">
        <v>38686</v>
      </c>
      <c r="C1546" s="27">
        <v>10.29</v>
      </c>
      <c r="D1546" s="27">
        <v>10.29</v>
      </c>
      <c r="E1546" s="27">
        <v>10.29</v>
      </c>
      <c r="F1546" s="27">
        <v>10.29</v>
      </c>
      <c r="G1546" s="28">
        <v>101</v>
      </c>
      <c r="H1546" s="29">
        <f t="shared" si="24"/>
        <v>3.9024390243901606E-3</v>
      </c>
    </row>
    <row r="1547" spans="2:8">
      <c r="B1547" s="26">
        <v>38687</v>
      </c>
      <c r="C1547" s="27">
        <v>10.31</v>
      </c>
      <c r="D1547" s="27">
        <v>10.31</v>
      </c>
      <c r="E1547" s="27">
        <v>10.31</v>
      </c>
      <c r="F1547" s="27">
        <v>10.31</v>
      </c>
      <c r="G1547" s="28">
        <v>575</v>
      </c>
      <c r="H1547" s="29">
        <f t="shared" si="24"/>
        <v>1.9436345966959525E-3</v>
      </c>
    </row>
    <row r="1548" spans="2:8">
      <c r="B1548" s="26">
        <v>38688</v>
      </c>
      <c r="C1548" s="27">
        <v>10.31</v>
      </c>
      <c r="D1548" s="27">
        <v>10.31</v>
      </c>
      <c r="E1548" s="27">
        <v>10.31</v>
      </c>
      <c r="F1548" s="27">
        <v>10.31</v>
      </c>
      <c r="G1548" s="28"/>
      <c r="H1548" s="29">
        <f t="shared" si="24"/>
        <v>0</v>
      </c>
    </row>
    <row r="1549" spans="2:8">
      <c r="B1549" s="26">
        <v>38691</v>
      </c>
      <c r="C1549" s="27">
        <v>10.31</v>
      </c>
      <c r="D1549" s="27">
        <v>10.31</v>
      </c>
      <c r="E1549" s="27">
        <v>10.31</v>
      </c>
      <c r="F1549" s="27">
        <v>10.31</v>
      </c>
      <c r="G1549" s="28"/>
      <c r="H1549" s="29">
        <f t="shared" si="24"/>
        <v>0</v>
      </c>
    </row>
    <row r="1550" spans="2:8">
      <c r="B1550" s="26">
        <v>38692</v>
      </c>
      <c r="C1550" s="27">
        <v>10.31</v>
      </c>
      <c r="D1550" s="27">
        <v>10.31</v>
      </c>
      <c r="E1550" s="27">
        <v>10.31</v>
      </c>
      <c r="F1550" s="27">
        <v>10.31</v>
      </c>
      <c r="G1550" s="28"/>
      <c r="H1550" s="29">
        <f t="shared" si="24"/>
        <v>0</v>
      </c>
    </row>
    <row r="1551" spans="2:8">
      <c r="B1551" s="26">
        <v>38693</v>
      </c>
      <c r="C1551" s="27">
        <v>10.3</v>
      </c>
      <c r="D1551" s="27">
        <v>10.3</v>
      </c>
      <c r="E1551" s="27">
        <v>10.3</v>
      </c>
      <c r="F1551" s="27">
        <v>10.3</v>
      </c>
      <c r="G1551" s="28">
        <v>380</v>
      </c>
      <c r="H1551" s="29">
        <f t="shared" si="24"/>
        <v>-9.6993210475264662E-4</v>
      </c>
    </row>
    <row r="1552" spans="2:8">
      <c r="B1552" s="26">
        <v>38694</v>
      </c>
      <c r="C1552" s="27">
        <v>10.3</v>
      </c>
      <c r="D1552" s="27">
        <v>10.3</v>
      </c>
      <c r="E1552" s="27">
        <v>10.3</v>
      </c>
      <c r="F1552" s="27">
        <v>10.3</v>
      </c>
      <c r="G1552" s="28"/>
      <c r="H1552" s="29">
        <f t="shared" si="24"/>
        <v>0</v>
      </c>
    </row>
    <row r="1553" spans="2:8">
      <c r="B1553" s="26">
        <v>38695</v>
      </c>
      <c r="C1553" s="27">
        <v>10.3</v>
      </c>
      <c r="D1553" s="27">
        <v>10.3</v>
      </c>
      <c r="E1553" s="27">
        <v>10.3</v>
      </c>
      <c r="F1553" s="27">
        <v>10.3</v>
      </c>
      <c r="G1553" s="28"/>
      <c r="H1553" s="29">
        <f t="shared" ref="H1553:H1616" si="25">(F1553-F1552)/F1552</f>
        <v>0</v>
      </c>
    </row>
    <row r="1554" spans="2:8">
      <c r="B1554" s="26">
        <v>38698</v>
      </c>
      <c r="C1554" s="27">
        <v>10.26</v>
      </c>
      <c r="D1554" s="27">
        <v>10.26</v>
      </c>
      <c r="E1554" s="27">
        <v>10.26</v>
      </c>
      <c r="F1554" s="27">
        <v>10.26</v>
      </c>
      <c r="G1554" s="28">
        <v>750</v>
      </c>
      <c r="H1554" s="29">
        <f t="shared" si="25"/>
        <v>-3.8834951456311576E-3</v>
      </c>
    </row>
    <row r="1555" spans="2:8">
      <c r="B1555" s="26">
        <v>38699</v>
      </c>
      <c r="C1555" s="27">
        <v>10.3</v>
      </c>
      <c r="D1555" s="27">
        <v>10.3</v>
      </c>
      <c r="E1555" s="27">
        <v>10.3</v>
      </c>
      <c r="F1555" s="27">
        <v>10.3</v>
      </c>
      <c r="G1555" s="28">
        <v>101</v>
      </c>
      <c r="H1555" s="29">
        <f t="shared" si="25"/>
        <v>3.898635477582936E-3</v>
      </c>
    </row>
    <row r="1556" spans="2:8">
      <c r="B1556" s="26">
        <v>38700</v>
      </c>
      <c r="C1556" s="27">
        <v>10.25</v>
      </c>
      <c r="D1556" s="27">
        <v>10.25</v>
      </c>
      <c r="E1556" s="27">
        <v>10.29</v>
      </c>
      <c r="F1556" s="27">
        <v>10.29</v>
      </c>
      <c r="G1556" s="28">
        <v>3114</v>
      </c>
      <c r="H1556" s="29">
        <f t="shared" si="25"/>
        <v>-9.7087378640791874E-4</v>
      </c>
    </row>
    <row r="1557" spans="2:8">
      <c r="B1557" s="26">
        <v>38701</v>
      </c>
      <c r="C1557" s="27">
        <v>10.4</v>
      </c>
      <c r="D1557" s="27">
        <v>10.4</v>
      </c>
      <c r="E1557" s="27">
        <v>10.4</v>
      </c>
      <c r="F1557" s="27">
        <v>10.4</v>
      </c>
      <c r="G1557" s="28">
        <v>170</v>
      </c>
      <c r="H1557" s="29">
        <f t="shared" si="25"/>
        <v>1.0689990281827134E-2</v>
      </c>
    </row>
    <row r="1558" spans="2:8">
      <c r="B1558" s="26">
        <v>38702</v>
      </c>
      <c r="C1558" s="27">
        <v>10.4</v>
      </c>
      <c r="D1558" s="27">
        <v>10.4</v>
      </c>
      <c r="E1558" s="27">
        <v>10.4</v>
      </c>
      <c r="F1558" s="27">
        <v>10.4</v>
      </c>
      <c r="G1558" s="28">
        <v>250</v>
      </c>
      <c r="H1558" s="29">
        <f t="shared" si="25"/>
        <v>0</v>
      </c>
    </row>
    <row r="1559" spans="2:8">
      <c r="B1559" s="26">
        <v>38705</v>
      </c>
      <c r="C1559" s="27">
        <v>10.41</v>
      </c>
      <c r="D1559" s="27">
        <v>10.41</v>
      </c>
      <c r="E1559" s="27">
        <v>10.41</v>
      </c>
      <c r="F1559" s="27">
        <v>10.41</v>
      </c>
      <c r="G1559" s="28">
        <v>400</v>
      </c>
      <c r="H1559" s="29">
        <f t="shared" si="25"/>
        <v>9.6153846153844099E-4</v>
      </c>
    </row>
    <row r="1560" spans="2:8">
      <c r="B1560" s="26">
        <v>38706</v>
      </c>
      <c r="C1560" s="27">
        <v>10.42</v>
      </c>
      <c r="D1560" s="27">
        <v>10.42</v>
      </c>
      <c r="E1560" s="27">
        <v>10.42</v>
      </c>
      <c r="F1560" s="27">
        <v>10.42</v>
      </c>
      <c r="G1560" s="28">
        <v>195</v>
      </c>
      <c r="H1560" s="29">
        <f t="shared" si="25"/>
        <v>9.6061479346779889E-4</v>
      </c>
    </row>
    <row r="1561" spans="2:8">
      <c r="B1561" s="26">
        <v>38707</v>
      </c>
      <c r="C1561" s="27">
        <v>10.42</v>
      </c>
      <c r="D1561" s="27">
        <v>10.42</v>
      </c>
      <c r="E1561" s="27">
        <v>10.42</v>
      </c>
      <c r="F1561" s="27">
        <v>10.42</v>
      </c>
      <c r="G1561" s="28">
        <v>470</v>
      </c>
      <c r="H1561" s="29">
        <f t="shared" si="25"/>
        <v>0</v>
      </c>
    </row>
    <row r="1562" spans="2:8">
      <c r="B1562" s="26">
        <v>38708</v>
      </c>
      <c r="C1562" s="27">
        <v>10.42</v>
      </c>
      <c r="D1562" s="27">
        <v>10.42</v>
      </c>
      <c r="E1562" s="27">
        <v>10.42</v>
      </c>
      <c r="F1562" s="27">
        <v>10.42</v>
      </c>
      <c r="G1562" s="28"/>
      <c r="H1562" s="29">
        <f t="shared" si="25"/>
        <v>0</v>
      </c>
    </row>
    <row r="1563" spans="2:8">
      <c r="B1563" s="26">
        <v>38709</v>
      </c>
      <c r="C1563" s="27">
        <v>10.43</v>
      </c>
      <c r="D1563" s="27">
        <v>10.43</v>
      </c>
      <c r="E1563" s="27">
        <v>10.43</v>
      </c>
      <c r="F1563" s="27">
        <v>10.43</v>
      </c>
      <c r="G1563" s="28">
        <v>100</v>
      </c>
      <c r="H1563" s="29">
        <f t="shared" si="25"/>
        <v>9.5969289827253237E-4</v>
      </c>
    </row>
    <row r="1564" spans="2:8">
      <c r="B1564" s="26">
        <v>38713</v>
      </c>
      <c r="C1564" s="27">
        <v>10.42</v>
      </c>
      <c r="D1564" s="27">
        <v>10.41</v>
      </c>
      <c r="E1564" s="27">
        <v>10.42</v>
      </c>
      <c r="F1564" s="27">
        <v>10.41</v>
      </c>
      <c r="G1564" s="28">
        <v>265</v>
      </c>
      <c r="H1564" s="29">
        <f t="shared" si="25"/>
        <v>-1.9175455417065747E-3</v>
      </c>
    </row>
    <row r="1565" spans="2:8">
      <c r="B1565" s="26">
        <v>38714</v>
      </c>
      <c r="C1565" s="27">
        <v>10.4</v>
      </c>
      <c r="D1565" s="27">
        <v>10.4</v>
      </c>
      <c r="E1565" s="27">
        <v>10.4</v>
      </c>
      <c r="F1565" s="27">
        <v>10.4</v>
      </c>
      <c r="G1565" s="28">
        <v>20</v>
      </c>
      <c r="H1565" s="29">
        <f t="shared" si="25"/>
        <v>-9.6061479346779889E-4</v>
      </c>
    </row>
    <row r="1566" spans="2:8">
      <c r="B1566" s="26">
        <v>38715</v>
      </c>
      <c r="C1566" s="27">
        <v>10.4</v>
      </c>
      <c r="D1566" s="27">
        <v>10.4</v>
      </c>
      <c r="E1566" s="27">
        <v>10.4</v>
      </c>
      <c r="F1566" s="27">
        <v>10.4</v>
      </c>
      <c r="G1566" s="28">
        <v>300</v>
      </c>
      <c r="H1566" s="29">
        <f t="shared" si="25"/>
        <v>0</v>
      </c>
    </row>
    <row r="1567" spans="2:8">
      <c r="B1567" s="26">
        <v>38716</v>
      </c>
      <c r="C1567" s="27">
        <v>10.4</v>
      </c>
      <c r="D1567" s="27">
        <v>10.4</v>
      </c>
      <c r="E1567" s="27">
        <v>10.4</v>
      </c>
      <c r="F1567" s="27">
        <v>10.4</v>
      </c>
      <c r="G1567" s="28"/>
      <c r="H1567" s="29">
        <f t="shared" si="25"/>
        <v>0</v>
      </c>
    </row>
    <row r="1568" spans="2:8">
      <c r="B1568" s="26">
        <v>38719</v>
      </c>
      <c r="C1568" s="27">
        <v>10.39</v>
      </c>
      <c r="D1568" s="27">
        <v>10.39</v>
      </c>
      <c r="E1568" s="27">
        <v>10.39</v>
      </c>
      <c r="F1568" s="27">
        <v>10.39</v>
      </c>
      <c r="G1568" s="28">
        <v>270</v>
      </c>
      <c r="H1568" s="29">
        <f t="shared" si="25"/>
        <v>-9.6153846153844099E-4</v>
      </c>
    </row>
    <row r="1569" spans="2:8">
      <c r="B1569" s="26">
        <v>38720</v>
      </c>
      <c r="C1569" s="27">
        <v>10.199999999999999</v>
      </c>
      <c r="D1569" s="27">
        <v>10.199999999999999</v>
      </c>
      <c r="E1569" s="27">
        <v>10.199999999999999</v>
      </c>
      <c r="F1569" s="27">
        <v>10.199999999999999</v>
      </c>
      <c r="G1569" s="28">
        <v>780</v>
      </c>
      <c r="H1569" s="29">
        <f t="shared" si="25"/>
        <v>-1.8286814244465956E-2</v>
      </c>
    </row>
    <row r="1570" spans="2:8">
      <c r="B1570" s="26">
        <v>38721</v>
      </c>
      <c r="C1570" s="27">
        <v>10.199999999999999</v>
      </c>
      <c r="D1570" s="27">
        <v>10.199999999999999</v>
      </c>
      <c r="E1570" s="27">
        <v>10.199999999999999</v>
      </c>
      <c r="F1570" s="27">
        <v>10.199999999999999</v>
      </c>
      <c r="G1570" s="28">
        <v>82</v>
      </c>
      <c r="H1570" s="29">
        <f t="shared" si="25"/>
        <v>0</v>
      </c>
    </row>
    <row r="1571" spans="2:8">
      <c r="B1571" s="26">
        <v>38722</v>
      </c>
      <c r="C1571" s="27">
        <v>10.4</v>
      </c>
      <c r="D1571" s="27">
        <v>10.3</v>
      </c>
      <c r="E1571" s="27">
        <v>10.4</v>
      </c>
      <c r="F1571" s="27">
        <v>10.3</v>
      </c>
      <c r="G1571" s="28">
        <v>175</v>
      </c>
      <c r="H1571" s="29">
        <f t="shared" si="25"/>
        <v>9.8039215686275914E-3</v>
      </c>
    </row>
    <row r="1572" spans="2:8">
      <c r="B1572" s="26">
        <v>38723</v>
      </c>
      <c r="C1572" s="27">
        <v>10.4</v>
      </c>
      <c r="D1572" s="27">
        <v>10.3</v>
      </c>
      <c r="E1572" s="27">
        <v>10.4</v>
      </c>
      <c r="F1572" s="27">
        <v>10.3</v>
      </c>
      <c r="G1572" s="28"/>
      <c r="H1572" s="29">
        <f t="shared" si="25"/>
        <v>0</v>
      </c>
    </row>
    <row r="1573" spans="2:8">
      <c r="B1573" s="26">
        <v>38726</v>
      </c>
      <c r="C1573" s="27">
        <v>10.4</v>
      </c>
      <c r="D1573" s="27">
        <v>10.4</v>
      </c>
      <c r="E1573" s="27">
        <v>10.4</v>
      </c>
      <c r="F1573" s="27">
        <v>10.4</v>
      </c>
      <c r="G1573" s="28">
        <v>90</v>
      </c>
      <c r="H1573" s="29">
        <f t="shared" si="25"/>
        <v>9.7087378640776344E-3</v>
      </c>
    </row>
    <row r="1574" spans="2:8">
      <c r="B1574" s="26">
        <v>38727</v>
      </c>
      <c r="C1574" s="27">
        <v>10.4</v>
      </c>
      <c r="D1574" s="27">
        <v>10.4</v>
      </c>
      <c r="E1574" s="27">
        <v>10.4</v>
      </c>
      <c r="F1574" s="27">
        <v>10.4</v>
      </c>
      <c r="G1574" s="28"/>
      <c r="H1574" s="29">
        <f t="shared" si="25"/>
        <v>0</v>
      </c>
    </row>
    <row r="1575" spans="2:8">
      <c r="B1575" s="26">
        <v>38728</v>
      </c>
      <c r="C1575" s="27">
        <v>10.4</v>
      </c>
      <c r="D1575" s="27">
        <v>10.4</v>
      </c>
      <c r="E1575" s="27">
        <v>10.4</v>
      </c>
      <c r="F1575" s="27">
        <v>10.4</v>
      </c>
      <c r="G1575" s="28">
        <v>250</v>
      </c>
      <c r="H1575" s="29">
        <f t="shared" si="25"/>
        <v>0</v>
      </c>
    </row>
    <row r="1576" spans="2:8">
      <c r="B1576" s="26">
        <v>38729</v>
      </c>
      <c r="C1576" s="27">
        <v>10.36</v>
      </c>
      <c r="D1576" s="27">
        <v>10.25</v>
      </c>
      <c r="E1576" s="27">
        <v>10.36</v>
      </c>
      <c r="F1576" s="27">
        <v>10.25</v>
      </c>
      <c r="G1576" s="28">
        <v>277</v>
      </c>
      <c r="H1576" s="29">
        <f t="shared" si="25"/>
        <v>-1.4423076923076957E-2</v>
      </c>
    </row>
    <row r="1577" spans="2:8">
      <c r="B1577" s="26">
        <v>38730</v>
      </c>
      <c r="C1577" s="27">
        <v>10.46</v>
      </c>
      <c r="D1577" s="27">
        <v>10.46</v>
      </c>
      <c r="E1577" s="27">
        <v>10.46</v>
      </c>
      <c r="F1577" s="27">
        <v>10.46</v>
      </c>
      <c r="G1577" s="28">
        <v>211</v>
      </c>
      <c r="H1577" s="29">
        <f t="shared" si="25"/>
        <v>2.0487804878048865E-2</v>
      </c>
    </row>
    <row r="1578" spans="2:8">
      <c r="B1578" s="26">
        <v>38733</v>
      </c>
      <c r="C1578" s="27">
        <v>10.5</v>
      </c>
      <c r="D1578" s="27">
        <v>10.3</v>
      </c>
      <c r="E1578" s="27">
        <v>10.5</v>
      </c>
      <c r="F1578" s="27">
        <v>10.3</v>
      </c>
      <c r="G1578" s="28">
        <v>449</v>
      </c>
      <c r="H1578" s="29">
        <f t="shared" si="25"/>
        <v>-1.5296367112810719E-2</v>
      </c>
    </row>
    <row r="1579" spans="2:8">
      <c r="B1579" s="26">
        <v>38734</v>
      </c>
      <c r="C1579" s="27">
        <v>10.3</v>
      </c>
      <c r="D1579" s="27">
        <v>10.3</v>
      </c>
      <c r="E1579" s="27">
        <v>10.3</v>
      </c>
      <c r="F1579" s="27">
        <v>10.3</v>
      </c>
      <c r="G1579" s="28">
        <v>170</v>
      </c>
      <c r="H1579" s="29">
        <f t="shared" si="25"/>
        <v>0</v>
      </c>
    </row>
    <row r="1580" spans="2:8">
      <c r="B1580" s="26">
        <v>38735</v>
      </c>
      <c r="C1580" s="27">
        <v>10.32</v>
      </c>
      <c r="D1580" s="27">
        <v>10.32</v>
      </c>
      <c r="E1580" s="27">
        <v>10.4</v>
      </c>
      <c r="F1580" s="27">
        <v>10.4</v>
      </c>
      <c r="G1580" s="28">
        <v>3060</v>
      </c>
      <c r="H1580" s="29">
        <f t="shared" si="25"/>
        <v>9.7087378640776344E-3</v>
      </c>
    </row>
    <row r="1581" spans="2:8">
      <c r="B1581" s="26">
        <v>38736</v>
      </c>
      <c r="C1581" s="27">
        <v>10.31</v>
      </c>
      <c r="D1581" s="27">
        <v>10.31</v>
      </c>
      <c r="E1581" s="27">
        <v>10.31</v>
      </c>
      <c r="F1581" s="27">
        <v>10.31</v>
      </c>
      <c r="G1581" s="28">
        <v>35</v>
      </c>
      <c r="H1581" s="29">
        <f t="shared" si="25"/>
        <v>-8.6538461538461404E-3</v>
      </c>
    </row>
    <row r="1582" spans="2:8">
      <c r="B1582" s="26">
        <v>38737</v>
      </c>
      <c r="C1582" s="27">
        <v>10.31</v>
      </c>
      <c r="D1582" s="27">
        <v>10.31</v>
      </c>
      <c r="E1582" s="27">
        <v>10.31</v>
      </c>
      <c r="F1582" s="27">
        <v>10.31</v>
      </c>
      <c r="G1582" s="28">
        <v>145</v>
      </c>
      <c r="H1582" s="29">
        <f t="shared" si="25"/>
        <v>0</v>
      </c>
    </row>
    <row r="1583" spans="2:8">
      <c r="B1583" s="26">
        <v>38740</v>
      </c>
      <c r="C1583" s="27">
        <v>10.3</v>
      </c>
      <c r="D1583" s="27">
        <v>10.3</v>
      </c>
      <c r="E1583" s="27">
        <v>10.3</v>
      </c>
      <c r="F1583" s="27">
        <v>10.3</v>
      </c>
      <c r="G1583" s="28">
        <v>110</v>
      </c>
      <c r="H1583" s="29">
        <f t="shared" si="25"/>
        <v>-9.6993210475264662E-4</v>
      </c>
    </row>
    <row r="1584" spans="2:8">
      <c r="B1584" s="26">
        <v>38741</v>
      </c>
      <c r="C1584" s="27">
        <v>10.119999999999999</v>
      </c>
      <c r="D1584" s="27">
        <v>10.119999999999999</v>
      </c>
      <c r="E1584" s="27">
        <v>10.119999999999999</v>
      </c>
      <c r="F1584" s="27">
        <v>10.119999999999999</v>
      </c>
      <c r="G1584" s="28">
        <v>612</v>
      </c>
      <c r="H1584" s="29">
        <f t="shared" si="25"/>
        <v>-1.7475728155339949E-2</v>
      </c>
    </row>
    <row r="1585" spans="2:8">
      <c r="B1585" s="26">
        <v>38742</v>
      </c>
      <c r="C1585" s="27">
        <v>10.119999999999999</v>
      </c>
      <c r="D1585" s="27">
        <v>10.119999999999999</v>
      </c>
      <c r="E1585" s="27">
        <v>10.119999999999999</v>
      </c>
      <c r="F1585" s="27">
        <v>10.119999999999999</v>
      </c>
      <c r="G1585" s="28"/>
      <c r="H1585" s="29">
        <f t="shared" si="25"/>
        <v>0</v>
      </c>
    </row>
    <row r="1586" spans="2:8">
      <c r="B1586" s="26">
        <v>38743</v>
      </c>
      <c r="C1586" s="27">
        <v>10.25</v>
      </c>
      <c r="D1586" s="27">
        <v>10.25</v>
      </c>
      <c r="E1586" s="27">
        <v>10.44</v>
      </c>
      <c r="F1586" s="27">
        <v>10.44</v>
      </c>
      <c r="G1586" s="28">
        <v>220</v>
      </c>
      <c r="H1586" s="29">
        <f t="shared" si="25"/>
        <v>3.1620553359683827E-2</v>
      </c>
    </row>
    <row r="1587" spans="2:8">
      <c r="B1587" s="26">
        <v>38744</v>
      </c>
      <c r="C1587" s="27">
        <v>10.25</v>
      </c>
      <c r="D1587" s="27">
        <v>10.25</v>
      </c>
      <c r="E1587" s="27">
        <v>10.44</v>
      </c>
      <c r="F1587" s="27">
        <v>10.44</v>
      </c>
      <c r="G1587" s="28"/>
      <c r="H1587" s="29">
        <f t="shared" si="25"/>
        <v>0</v>
      </c>
    </row>
    <row r="1588" spans="2:8">
      <c r="B1588" s="26">
        <v>38747</v>
      </c>
      <c r="C1588" s="27">
        <v>10.5</v>
      </c>
      <c r="D1588" s="27">
        <v>10.5</v>
      </c>
      <c r="E1588" s="27">
        <v>10.5</v>
      </c>
      <c r="F1588" s="27">
        <v>10.5</v>
      </c>
      <c r="G1588" s="28">
        <v>200</v>
      </c>
      <c r="H1588" s="29">
        <f t="shared" si="25"/>
        <v>5.7471264367816568E-3</v>
      </c>
    </row>
    <row r="1589" spans="2:8">
      <c r="B1589" s="26">
        <v>38748</v>
      </c>
      <c r="C1589" s="27">
        <v>10.6</v>
      </c>
      <c r="D1589" s="27">
        <v>10.6</v>
      </c>
      <c r="E1589" s="27">
        <v>10.7</v>
      </c>
      <c r="F1589" s="27">
        <v>10.7</v>
      </c>
      <c r="G1589" s="28">
        <v>685</v>
      </c>
      <c r="H1589" s="29">
        <f t="shared" si="25"/>
        <v>1.904761904761898E-2</v>
      </c>
    </row>
    <row r="1590" spans="2:8">
      <c r="B1590" s="26">
        <v>38749</v>
      </c>
      <c r="C1590" s="27">
        <v>10.65</v>
      </c>
      <c r="D1590" s="27">
        <v>10.65</v>
      </c>
      <c r="E1590" s="27">
        <v>10.85</v>
      </c>
      <c r="F1590" s="27">
        <v>10.85</v>
      </c>
      <c r="G1590" s="28">
        <v>1375</v>
      </c>
      <c r="H1590" s="29">
        <f t="shared" si="25"/>
        <v>1.4018691588785081E-2</v>
      </c>
    </row>
    <row r="1591" spans="2:8">
      <c r="B1591" s="26">
        <v>38750</v>
      </c>
      <c r="C1591" s="27">
        <v>10.95</v>
      </c>
      <c r="D1591" s="27">
        <v>10.95</v>
      </c>
      <c r="E1591" s="27">
        <v>10.95</v>
      </c>
      <c r="F1591" s="27">
        <v>10.95</v>
      </c>
      <c r="G1591" s="28">
        <v>961</v>
      </c>
      <c r="H1591" s="29">
        <f t="shared" si="25"/>
        <v>9.2165898617511191E-3</v>
      </c>
    </row>
    <row r="1592" spans="2:8">
      <c r="B1592" s="26">
        <v>38751</v>
      </c>
      <c r="C1592" s="27">
        <v>10.9</v>
      </c>
      <c r="D1592" s="27">
        <v>10.9</v>
      </c>
      <c r="E1592" s="27">
        <v>11</v>
      </c>
      <c r="F1592" s="27">
        <v>11</v>
      </c>
      <c r="G1592" s="28">
        <v>1489</v>
      </c>
      <c r="H1592" s="29">
        <f t="shared" si="25"/>
        <v>4.5662100456621653E-3</v>
      </c>
    </row>
    <row r="1593" spans="2:8">
      <c r="B1593" s="26">
        <v>38754</v>
      </c>
      <c r="C1593" s="27">
        <v>10.99</v>
      </c>
      <c r="D1593" s="27">
        <v>10.99</v>
      </c>
      <c r="E1593" s="27">
        <v>10.99</v>
      </c>
      <c r="F1593" s="27">
        <v>10.99</v>
      </c>
      <c r="G1593" s="28">
        <v>681</v>
      </c>
      <c r="H1593" s="29">
        <f t="shared" si="25"/>
        <v>-9.0909090909088968E-4</v>
      </c>
    </row>
    <row r="1594" spans="2:8">
      <c r="B1594" s="26">
        <v>38755</v>
      </c>
      <c r="C1594" s="27">
        <v>10.99</v>
      </c>
      <c r="D1594" s="27">
        <v>10.99</v>
      </c>
      <c r="E1594" s="27">
        <v>10.99</v>
      </c>
      <c r="F1594" s="27">
        <v>10.99</v>
      </c>
      <c r="G1594" s="28"/>
      <c r="H1594" s="29">
        <f t="shared" si="25"/>
        <v>0</v>
      </c>
    </row>
    <row r="1595" spans="2:8">
      <c r="B1595" s="26">
        <v>38756</v>
      </c>
      <c r="C1595" s="27">
        <v>10.99</v>
      </c>
      <c r="D1595" s="27">
        <v>10.99</v>
      </c>
      <c r="E1595" s="27">
        <v>10.99</v>
      </c>
      <c r="F1595" s="27">
        <v>10.99</v>
      </c>
      <c r="G1595" s="28"/>
      <c r="H1595" s="29">
        <f t="shared" si="25"/>
        <v>0</v>
      </c>
    </row>
    <row r="1596" spans="2:8">
      <c r="B1596" s="26">
        <v>38757</v>
      </c>
      <c r="C1596" s="27">
        <v>10.99</v>
      </c>
      <c r="D1596" s="27">
        <v>10.99</v>
      </c>
      <c r="E1596" s="27">
        <v>10.99</v>
      </c>
      <c r="F1596" s="27">
        <v>10.99</v>
      </c>
      <c r="G1596" s="28">
        <v>90</v>
      </c>
      <c r="H1596" s="29">
        <f t="shared" si="25"/>
        <v>0</v>
      </c>
    </row>
    <row r="1597" spans="2:8">
      <c r="B1597" s="26">
        <v>38758</v>
      </c>
      <c r="C1597" s="27">
        <v>10.75</v>
      </c>
      <c r="D1597" s="27">
        <v>10.75</v>
      </c>
      <c r="E1597" s="27">
        <v>10.99</v>
      </c>
      <c r="F1597" s="27">
        <v>10.99</v>
      </c>
      <c r="G1597" s="28">
        <v>848</v>
      </c>
      <c r="H1597" s="29">
        <f t="shared" si="25"/>
        <v>0</v>
      </c>
    </row>
    <row r="1598" spans="2:8">
      <c r="B1598" s="26">
        <v>38761</v>
      </c>
      <c r="C1598" s="27">
        <v>11</v>
      </c>
      <c r="D1598" s="27">
        <v>11</v>
      </c>
      <c r="E1598" s="27">
        <v>11</v>
      </c>
      <c r="F1598" s="27">
        <v>11</v>
      </c>
      <c r="G1598" s="28">
        <v>625</v>
      </c>
      <c r="H1598" s="29">
        <f t="shared" si="25"/>
        <v>9.0991810737031729E-4</v>
      </c>
    </row>
    <row r="1599" spans="2:8">
      <c r="B1599" s="26">
        <v>38762</v>
      </c>
      <c r="C1599" s="27">
        <v>10.8</v>
      </c>
      <c r="D1599" s="27">
        <v>10.8</v>
      </c>
      <c r="E1599" s="27">
        <v>10.8</v>
      </c>
      <c r="F1599" s="27">
        <v>10.8</v>
      </c>
      <c r="G1599" s="28">
        <v>601</v>
      </c>
      <c r="H1599" s="29">
        <f t="shared" si="25"/>
        <v>-1.8181818181818118E-2</v>
      </c>
    </row>
    <row r="1600" spans="2:8">
      <c r="B1600" s="26">
        <v>38763</v>
      </c>
      <c r="C1600" s="27">
        <v>10.76</v>
      </c>
      <c r="D1600" s="27">
        <v>10.76</v>
      </c>
      <c r="E1600" s="27">
        <v>10.76</v>
      </c>
      <c r="F1600" s="27">
        <v>10.76</v>
      </c>
      <c r="G1600" s="28">
        <v>380</v>
      </c>
      <c r="H1600" s="29">
        <f t="shared" si="25"/>
        <v>-3.7037037037037888E-3</v>
      </c>
    </row>
    <row r="1601" spans="2:8">
      <c r="B1601" s="26">
        <v>38764</v>
      </c>
      <c r="C1601" s="27">
        <v>10.75</v>
      </c>
      <c r="D1601" s="27">
        <v>10.75</v>
      </c>
      <c r="E1601" s="27">
        <v>10.75</v>
      </c>
      <c r="F1601" s="27">
        <v>10.75</v>
      </c>
      <c r="G1601" s="28">
        <v>500</v>
      </c>
      <c r="H1601" s="29">
        <f t="shared" si="25"/>
        <v>-9.2936802973975718E-4</v>
      </c>
    </row>
    <row r="1602" spans="2:8">
      <c r="B1602" s="26">
        <v>38765</v>
      </c>
      <c r="C1602" s="27">
        <v>10.8</v>
      </c>
      <c r="D1602" s="27">
        <v>10.8</v>
      </c>
      <c r="E1602" s="27">
        <v>10.8</v>
      </c>
      <c r="F1602" s="27">
        <v>10.8</v>
      </c>
      <c r="G1602" s="28">
        <v>1300</v>
      </c>
      <c r="H1602" s="29">
        <f t="shared" si="25"/>
        <v>4.6511627906977403E-3</v>
      </c>
    </row>
    <row r="1603" spans="2:8">
      <c r="B1603" s="26">
        <v>38768</v>
      </c>
      <c r="C1603" s="27">
        <v>10.65</v>
      </c>
      <c r="D1603" s="27">
        <v>10.65</v>
      </c>
      <c r="E1603" s="27">
        <v>10.65</v>
      </c>
      <c r="F1603" s="27">
        <v>10.65</v>
      </c>
      <c r="G1603" s="28">
        <v>650</v>
      </c>
      <c r="H1603" s="29">
        <f t="shared" si="25"/>
        <v>-1.3888888888888921E-2</v>
      </c>
    </row>
    <row r="1604" spans="2:8">
      <c r="B1604" s="26">
        <v>38769</v>
      </c>
      <c r="C1604" s="27">
        <v>10.65</v>
      </c>
      <c r="D1604" s="27">
        <v>10.65</v>
      </c>
      <c r="E1604" s="27">
        <v>10.7</v>
      </c>
      <c r="F1604" s="27">
        <v>10.7</v>
      </c>
      <c r="G1604" s="28">
        <v>900</v>
      </c>
      <c r="H1604" s="29">
        <f t="shared" si="25"/>
        <v>4.6948356807510732E-3</v>
      </c>
    </row>
    <row r="1605" spans="2:8">
      <c r="B1605" s="26">
        <v>38770</v>
      </c>
      <c r="C1605" s="27">
        <v>10.7</v>
      </c>
      <c r="D1605" s="27">
        <v>10.65</v>
      </c>
      <c r="E1605" s="27">
        <v>10.7</v>
      </c>
      <c r="F1605" s="27">
        <v>10.7</v>
      </c>
      <c r="G1605" s="28">
        <v>279</v>
      </c>
      <c r="H1605" s="29">
        <f t="shared" si="25"/>
        <v>0</v>
      </c>
    </row>
    <row r="1606" spans="2:8">
      <c r="B1606" s="26">
        <v>38771</v>
      </c>
      <c r="C1606" s="27">
        <v>10.7</v>
      </c>
      <c r="D1606" s="27">
        <v>10.65</v>
      </c>
      <c r="E1606" s="27">
        <v>10.7</v>
      </c>
      <c r="F1606" s="27">
        <v>10.7</v>
      </c>
      <c r="G1606" s="28"/>
      <c r="H1606" s="29">
        <f t="shared" si="25"/>
        <v>0</v>
      </c>
    </row>
    <row r="1607" spans="2:8">
      <c r="B1607" s="26">
        <v>38772</v>
      </c>
      <c r="C1607" s="27">
        <v>10.65</v>
      </c>
      <c r="D1607" s="27">
        <v>10.65</v>
      </c>
      <c r="E1607" s="27">
        <v>10.65</v>
      </c>
      <c r="F1607" s="27">
        <v>10.65</v>
      </c>
      <c r="G1607" s="28">
        <v>50</v>
      </c>
      <c r="H1607" s="29">
        <f t="shared" si="25"/>
        <v>-4.672897196261583E-3</v>
      </c>
    </row>
    <row r="1608" spans="2:8">
      <c r="B1608" s="26">
        <v>38775</v>
      </c>
      <c r="C1608" s="27">
        <v>10.65</v>
      </c>
      <c r="D1608" s="27">
        <v>10.65</v>
      </c>
      <c r="E1608" s="27">
        <v>10.65</v>
      </c>
      <c r="F1608" s="27">
        <v>10.65</v>
      </c>
      <c r="G1608" s="28"/>
      <c r="H1608" s="29">
        <f t="shared" si="25"/>
        <v>0</v>
      </c>
    </row>
    <row r="1609" spans="2:8">
      <c r="B1609" s="26">
        <v>38776</v>
      </c>
      <c r="C1609" s="27">
        <v>10.61</v>
      </c>
      <c r="D1609" s="27">
        <v>10.61</v>
      </c>
      <c r="E1609" s="27">
        <v>10.61</v>
      </c>
      <c r="F1609" s="27">
        <v>10.61</v>
      </c>
      <c r="G1609" s="28">
        <v>300</v>
      </c>
      <c r="H1609" s="29">
        <f t="shared" si="25"/>
        <v>-3.7558685446010256E-3</v>
      </c>
    </row>
    <row r="1610" spans="2:8">
      <c r="B1610" s="26">
        <v>38777</v>
      </c>
      <c r="C1610" s="27">
        <v>10.65</v>
      </c>
      <c r="D1610" s="27">
        <v>10.65</v>
      </c>
      <c r="E1610" s="27">
        <v>10.65</v>
      </c>
      <c r="F1610" s="27">
        <v>10.65</v>
      </c>
      <c r="G1610" s="28">
        <v>331</v>
      </c>
      <c r="H1610" s="29">
        <f t="shared" si="25"/>
        <v>3.7700282752121512E-3</v>
      </c>
    </row>
    <row r="1611" spans="2:8">
      <c r="B1611" s="26">
        <v>38778</v>
      </c>
      <c r="C1611" s="27">
        <v>10.65</v>
      </c>
      <c r="D1611" s="27">
        <v>10.65</v>
      </c>
      <c r="E1611" s="27">
        <v>10.65</v>
      </c>
      <c r="F1611" s="27">
        <v>10.65</v>
      </c>
      <c r="G1611" s="28">
        <v>619</v>
      </c>
      <c r="H1611" s="29">
        <f t="shared" si="25"/>
        <v>0</v>
      </c>
    </row>
    <row r="1612" spans="2:8">
      <c r="B1612" s="26">
        <v>38779</v>
      </c>
      <c r="C1612" s="27">
        <v>10.61</v>
      </c>
      <c r="D1612" s="27">
        <v>10.61</v>
      </c>
      <c r="E1612" s="27">
        <v>10.61</v>
      </c>
      <c r="F1612" s="27">
        <v>10.61</v>
      </c>
      <c r="G1612" s="28">
        <v>100</v>
      </c>
      <c r="H1612" s="29">
        <f t="shared" si="25"/>
        <v>-3.7558685446010256E-3</v>
      </c>
    </row>
    <row r="1613" spans="2:8">
      <c r="B1613" s="26">
        <v>38782</v>
      </c>
      <c r="C1613" s="27">
        <v>10.7</v>
      </c>
      <c r="D1613" s="27">
        <v>10.7</v>
      </c>
      <c r="E1613" s="27">
        <v>10.7</v>
      </c>
      <c r="F1613" s="27">
        <v>10.7</v>
      </c>
      <c r="G1613" s="28">
        <v>100</v>
      </c>
      <c r="H1613" s="29">
        <f t="shared" si="25"/>
        <v>8.4825636192271316E-3</v>
      </c>
    </row>
    <row r="1614" spans="2:8">
      <c r="B1614" s="26">
        <v>38783</v>
      </c>
      <c r="C1614" s="27">
        <v>10.5</v>
      </c>
      <c r="D1614" s="27">
        <v>10.5</v>
      </c>
      <c r="E1614" s="27">
        <v>10.5</v>
      </c>
      <c r="F1614" s="27">
        <v>10.5</v>
      </c>
      <c r="G1614" s="28">
        <v>526</v>
      </c>
      <c r="H1614" s="29">
        <f t="shared" si="25"/>
        <v>-1.8691588785046665E-2</v>
      </c>
    </row>
    <row r="1615" spans="2:8">
      <c r="B1615" s="26">
        <v>38784</v>
      </c>
      <c r="C1615" s="27">
        <v>10.5</v>
      </c>
      <c r="D1615" s="27">
        <v>10.5</v>
      </c>
      <c r="E1615" s="27">
        <v>10.5</v>
      </c>
      <c r="F1615" s="27">
        <v>10.5</v>
      </c>
      <c r="G1615" s="28"/>
      <c r="H1615" s="29">
        <f t="shared" si="25"/>
        <v>0</v>
      </c>
    </row>
    <row r="1616" spans="2:8">
      <c r="B1616" s="26">
        <v>38785</v>
      </c>
      <c r="C1616" s="27">
        <v>10.5</v>
      </c>
      <c r="D1616" s="27">
        <v>10.5</v>
      </c>
      <c r="E1616" s="27">
        <v>10.5</v>
      </c>
      <c r="F1616" s="27">
        <v>10.5</v>
      </c>
      <c r="G1616" s="28"/>
      <c r="H1616" s="29">
        <f t="shared" si="25"/>
        <v>0</v>
      </c>
    </row>
    <row r="1617" spans="2:8">
      <c r="B1617" s="26">
        <v>38786</v>
      </c>
      <c r="C1617" s="27">
        <v>10.5</v>
      </c>
      <c r="D1617" s="27">
        <v>10.5</v>
      </c>
      <c r="E1617" s="27">
        <v>10.5</v>
      </c>
      <c r="F1617" s="27">
        <v>10.5</v>
      </c>
      <c r="G1617" s="28"/>
      <c r="H1617" s="29">
        <f t="shared" ref="H1617:H1680" si="26">(F1617-F1616)/F1616</f>
        <v>0</v>
      </c>
    </row>
    <row r="1618" spans="2:8">
      <c r="B1618" s="26">
        <v>38789</v>
      </c>
      <c r="C1618" s="27">
        <v>10.69</v>
      </c>
      <c r="D1618" s="27">
        <v>10.69</v>
      </c>
      <c r="E1618" s="27">
        <v>10.69</v>
      </c>
      <c r="F1618" s="27">
        <v>10.69</v>
      </c>
      <c r="G1618" s="28">
        <v>200</v>
      </c>
      <c r="H1618" s="29">
        <f t="shared" si="26"/>
        <v>1.8095238095238046E-2</v>
      </c>
    </row>
    <row r="1619" spans="2:8">
      <c r="B1619" s="26">
        <v>38790</v>
      </c>
      <c r="C1619" s="27">
        <v>10.210000000000001</v>
      </c>
      <c r="D1619" s="27">
        <v>10.210000000000001</v>
      </c>
      <c r="E1619" s="27">
        <v>10.67</v>
      </c>
      <c r="F1619" s="27">
        <v>10.67</v>
      </c>
      <c r="G1619" s="28">
        <v>1019</v>
      </c>
      <c r="H1619" s="29">
        <f t="shared" si="26"/>
        <v>-1.870907390084151E-3</v>
      </c>
    </row>
    <row r="1620" spans="2:8">
      <c r="B1620" s="26">
        <v>38791</v>
      </c>
      <c r="C1620" s="27">
        <v>10.210000000000001</v>
      </c>
      <c r="D1620" s="27">
        <v>10.210000000000001</v>
      </c>
      <c r="E1620" s="27">
        <v>10.67</v>
      </c>
      <c r="F1620" s="27">
        <v>10.67</v>
      </c>
      <c r="G1620" s="28"/>
      <c r="H1620" s="29">
        <f t="shared" si="26"/>
        <v>0</v>
      </c>
    </row>
    <row r="1621" spans="2:8">
      <c r="B1621" s="26">
        <v>38792</v>
      </c>
      <c r="C1621" s="27">
        <v>10.5</v>
      </c>
      <c r="D1621" s="27">
        <v>10.5</v>
      </c>
      <c r="E1621" s="27">
        <v>10.5</v>
      </c>
      <c r="F1621" s="27">
        <v>10.5</v>
      </c>
      <c r="G1621" s="28">
        <v>50</v>
      </c>
      <c r="H1621" s="29">
        <f t="shared" si="26"/>
        <v>-1.5932521087160256E-2</v>
      </c>
    </row>
    <row r="1622" spans="2:8">
      <c r="B1622" s="26">
        <v>38793</v>
      </c>
      <c r="C1622" s="27">
        <v>10.5</v>
      </c>
      <c r="D1622" s="27">
        <v>10.5</v>
      </c>
      <c r="E1622" s="27">
        <v>10.5</v>
      </c>
      <c r="F1622" s="27">
        <v>10.5</v>
      </c>
      <c r="G1622" s="28"/>
      <c r="H1622" s="29">
        <f t="shared" si="26"/>
        <v>0</v>
      </c>
    </row>
    <row r="1623" spans="2:8">
      <c r="B1623" s="26">
        <v>38796</v>
      </c>
      <c r="C1623" s="27">
        <v>10.5</v>
      </c>
      <c r="D1623" s="27">
        <v>10.5</v>
      </c>
      <c r="E1623" s="27">
        <v>10.5</v>
      </c>
      <c r="F1623" s="27">
        <v>10.5</v>
      </c>
      <c r="G1623" s="28"/>
      <c r="H1623" s="29">
        <f t="shared" si="26"/>
        <v>0</v>
      </c>
    </row>
    <row r="1624" spans="2:8">
      <c r="B1624" s="26">
        <v>38797</v>
      </c>
      <c r="C1624" s="27">
        <v>10.5</v>
      </c>
      <c r="D1624" s="27">
        <v>10.5</v>
      </c>
      <c r="E1624" s="27">
        <v>10.5</v>
      </c>
      <c r="F1624" s="27">
        <v>10.5</v>
      </c>
      <c r="G1624" s="28"/>
      <c r="H1624" s="29">
        <f t="shared" si="26"/>
        <v>0</v>
      </c>
    </row>
    <row r="1625" spans="2:8">
      <c r="B1625" s="26">
        <v>38798</v>
      </c>
      <c r="C1625" s="27">
        <v>10.5</v>
      </c>
      <c r="D1625" s="27">
        <v>10.5</v>
      </c>
      <c r="E1625" s="27">
        <v>10.5</v>
      </c>
      <c r="F1625" s="27">
        <v>10.5</v>
      </c>
      <c r="G1625" s="28"/>
      <c r="H1625" s="29">
        <f t="shared" si="26"/>
        <v>0</v>
      </c>
    </row>
    <row r="1626" spans="2:8">
      <c r="B1626" s="26">
        <v>38799</v>
      </c>
      <c r="C1626" s="27">
        <v>10.15</v>
      </c>
      <c r="D1626" s="27">
        <v>10.15</v>
      </c>
      <c r="E1626" s="27">
        <v>10.15</v>
      </c>
      <c r="F1626" s="27">
        <v>10.15</v>
      </c>
      <c r="G1626" s="28">
        <v>27</v>
      </c>
      <c r="H1626" s="29">
        <f t="shared" si="26"/>
        <v>-3.3333333333333298E-2</v>
      </c>
    </row>
    <row r="1627" spans="2:8">
      <c r="B1627" s="26">
        <v>38800</v>
      </c>
      <c r="C1627" s="27">
        <v>10.64</v>
      </c>
      <c r="D1627" s="27">
        <v>10.64</v>
      </c>
      <c r="E1627" s="27">
        <v>10.64</v>
      </c>
      <c r="F1627" s="27">
        <v>10.64</v>
      </c>
      <c r="G1627" s="28">
        <v>5</v>
      </c>
      <c r="H1627" s="29">
        <f t="shared" si="26"/>
        <v>4.8275862068965537E-2</v>
      </c>
    </row>
    <row r="1628" spans="2:8">
      <c r="B1628" s="26">
        <v>38803</v>
      </c>
      <c r="C1628" s="27">
        <v>10.5</v>
      </c>
      <c r="D1628" s="27">
        <v>10.5</v>
      </c>
      <c r="E1628" s="27">
        <v>10.5</v>
      </c>
      <c r="F1628" s="27">
        <v>10.5</v>
      </c>
      <c r="G1628" s="28">
        <v>10</v>
      </c>
      <c r="H1628" s="29">
        <f t="shared" si="26"/>
        <v>-1.3157894736842158E-2</v>
      </c>
    </row>
    <row r="1629" spans="2:8">
      <c r="B1629" s="26">
        <v>38804</v>
      </c>
      <c r="C1629" s="27">
        <v>10.5</v>
      </c>
      <c r="D1629" s="27">
        <v>10.5</v>
      </c>
      <c r="E1629" s="27">
        <v>10.5</v>
      </c>
      <c r="F1629" s="27">
        <v>10.5</v>
      </c>
      <c r="G1629" s="28">
        <v>11</v>
      </c>
      <c r="H1629" s="29">
        <f t="shared" si="26"/>
        <v>0</v>
      </c>
    </row>
    <row r="1630" spans="2:8">
      <c r="B1630" s="26">
        <v>38805</v>
      </c>
      <c r="C1630" s="27">
        <v>10.5</v>
      </c>
      <c r="D1630" s="27">
        <v>10.5</v>
      </c>
      <c r="E1630" s="27">
        <v>10.5</v>
      </c>
      <c r="F1630" s="27">
        <v>10.5</v>
      </c>
      <c r="G1630" s="28">
        <v>180</v>
      </c>
      <c r="H1630" s="29">
        <f t="shared" si="26"/>
        <v>0</v>
      </c>
    </row>
    <row r="1631" spans="2:8">
      <c r="B1631" s="26">
        <v>38806</v>
      </c>
      <c r="C1631" s="27">
        <v>10.5</v>
      </c>
      <c r="D1631" s="27">
        <v>10.5</v>
      </c>
      <c r="E1631" s="27">
        <v>10.5</v>
      </c>
      <c r="F1631" s="27">
        <v>10.5</v>
      </c>
      <c r="G1631" s="28"/>
      <c r="H1631" s="29">
        <f t="shared" si="26"/>
        <v>0</v>
      </c>
    </row>
    <row r="1632" spans="2:8">
      <c r="B1632" s="26">
        <v>38807</v>
      </c>
      <c r="C1632" s="27">
        <v>10.5</v>
      </c>
      <c r="D1632" s="27">
        <v>10.5</v>
      </c>
      <c r="E1632" s="27">
        <v>10.5</v>
      </c>
      <c r="F1632" s="27">
        <v>10.5</v>
      </c>
      <c r="G1632" s="28">
        <v>350</v>
      </c>
      <c r="H1632" s="29">
        <f t="shared" si="26"/>
        <v>0</v>
      </c>
    </row>
    <row r="1633" spans="2:8">
      <c r="B1633" s="26">
        <v>38810</v>
      </c>
      <c r="C1633" s="27">
        <v>10.5</v>
      </c>
      <c r="D1633" s="27">
        <v>10.5</v>
      </c>
      <c r="E1633" s="27">
        <v>10.5</v>
      </c>
      <c r="F1633" s="27">
        <v>10.5</v>
      </c>
      <c r="G1633" s="28">
        <v>776</v>
      </c>
      <c r="H1633" s="29">
        <f t="shared" si="26"/>
        <v>0</v>
      </c>
    </row>
    <row r="1634" spans="2:8">
      <c r="B1634" s="26">
        <v>38811</v>
      </c>
      <c r="C1634" s="27">
        <v>10.5</v>
      </c>
      <c r="D1634" s="27">
        <v>10.5</v>
      </c>
      <c r="E1634" s="27">
        <v>10.5</v>
      </c>
      <c r="F1634" s="27">
        <v>10.5</v>
      </c>
      <c r="G1634" s="28"/>
      <c r="H1634" s="29">
        <f t="shared" si="26"/>
        <v>0</v>
      </c>
    </row>
    <row r="1635" spans="2:8">
      <c r="B1635" s="26">
        <v>38812</v>
      </c>
      <c r="C1635" s="27">
        <v>10.5</v>
      </c>
      <c r="D1635" s="27">
        <v>10.5</v>
      </c>
      <c r="E1635" s="27">
        <v>10.5</v>
      </c>
      <c r="F1635" s="27">
        <v>10.5</v>
      </c>
      <c r="G1635" s="28">
        <v>500</v>
      </c>
      <c r="H1635" s="29">
        <f t="shared" si="26"/>
        <v>0</v>
      </c>
    </row>
    <row r="1636" spans="2:8">
      <c r="B1636" s="26">
        <v>38813</v>
      </c>
      <c r="C1636" s="27">
        <v>10.55</v>
      </c>
      <c r="D1636" s="27">
        <v>10.55</v>
      </c>
      <c r="E1636" s="27">
        <v>10.55</v>
      </c>
      <c r="F1636" s="27">
        <v>10.55</v>
      </c>
      <c r="G1636" s="28">
        <v>229</v>
      </c>
      <c r="H1636" s="29">
        <f t="shared" si="26"/>
        <v>4.76190476190483E-3</v>
      </c>
    </row>
    <row r="1637" spans="2:8">
      <c r="B1637" s="26">
        <v>38814</v>
      </c>
      <c r="C1637" s="27">
        <v>10.55</v>
      </c>
      <c r="D1637" s="27">
        <v>10.55</v>
      </c>
      <c r="E1637" s="27">
        <v>10.55</v>
      </c>
      <c r="F1637" s="27">
        <v>10.55</v>
      </c>
      <c r="G1637" s="28">
        <v>50</v>
      </c>
      <c r="H1637" s="29">
        <f t="shared" si="26"/>
        <v>0</v>
      </c>
    </row>
    <row r="1638" spans="2:8">
      <c r="B1638" s="26">
        <v>38817</v>
      </c>
      <c r="C1638" s="27">
        <v>10.55</v>
      </c>
      <c r="D1638" s="27">
        <v>10.55</v>
      </c>
      <c r="E1638" s="27">
        <v>10.55</v>
      </c>
      <c r="F1638" s="27">
        <v>10.55</v>
      </c>
      <c r="G1638" s="28">
        <v>50</v>
      </c>
      <c r="H1638" s="29">
        <f t="shared" si="26"/>
        <v>0</v>
      </c>
    </row>
    <row r="1639" spans="2:8">
      <c r="B1639" s="26">
        <v>38818</v>
      </c>
      <c r="C1639" s="27">
        <v>10.55</v>
      </c>
      <c r="D1639" s="27">
        <v>10.55</v>
      </c>
      <c r="E1639" s="27">
        <v>10.55</v>
      </c>
      <c r="F1639" s="27">
        <v>10.55</v>
      </c>
      <c r="G1639" s="28"/>
      <c r="H1639" s="29">
        <f t="shared" si="26"/>
        <v>0</v>
      </c>
    </row>
    <row r="1640" spans="2:8">
      <c r="B1640" s="26">
        <v>38819</v>
      </c>
      <c r="C1640" s="27">
        <v>10.55</v>
      </c>
      <c r="D1640" s="27">
        <v>10.5</v>
      </c>
      <c r="E1640" s="27">
        <v>10.55</v>
      </c>
      <c r="F1640" s="27">
        <v>10.5</v>
      </c>
      <c r="G1640" s="28">
        <v>250</v>
      </c>
      <c r="H1640" s="29">
        <f t="shared" si="26"/>
        <v>-4.7393364928910624E-3</v>
      </c>
    </row>
    <row r="1641" spans="2:8">
      <c r="B1641" s="26">
        <v>38820</v>
      </c>
      <c r="C1641" s="27">
        <v>10.5</v>
      </c>
      <c r="D1641" s="27">
        <v>10.5</v>
      </c>
      <c r="E1641" s="27">
        <v>10.5</v>
      </c>
      <c r="F1641" s="27">
        <v>10.5</v>
      </c>
      <c r="G1641" s="28">
        <v>20</v>
      </c>
      <c r="H1641" s="29">
        <f t="shared" si="26"/>
        <v>0</v>
      </c>
    </row>
    <row r="1642" spans="2:8">
      <c r="B1642" s="26">
        <v>38825</v>
      </c>
      <c r="C1642" s="27">
        <v>10.5</v>
      </c>
      <c r="D1642" s="27">
        <v>10.5</v>
      </c>
      <c r="E1642" s="27">
        <v>10.5</v>
      </c>
      <c r="F1642" s="27">
        <v>10.5</v>
      </c>
      <c r="G1642" s="28"/>
      <c r="H1642" s="29">
        <f t="shared" si="26"/>
        <v>0</v>
      </c>
    </row>
    <row r="1643" spans="2:8">
      <c r="B1643" s="26">
        <v>38826</v>
      </c>
      <c r="C1643" s="27">
        <v>10.5</v>
      </c>
      <c r="D1643" s="27">
        <v>10.5</v>
      </c>
      <c r="E1643" s="27">
        <v>10.5</v>
      </c>
      <c r="F1643" s="27">
        <v>10.5</v>
      </c>
      <c r="G1643" s="28"/>
      <c r="H1643" s="29">
        <f t="shared" si="26"/>
        <v>0</v>
      </c>
    </row>
    <row r="1644" spans="2:8">
      <c r="B1644" s="26">
        <v>38827</v>
      </c>
      <c r="C1644" s="27">
        <v>10.15</v>
      </c>
      <c r="D1644" s="27">
        <v>10.15</v>
      </c>
      <c r="E1644" s="27">
        <v>10.15</v>
      </c>
      <c r="F1644" s="27">
        <v>10.15</v>
      </c>
      <c r="G1644" s="28">
        <v>10</v>
      </c>
      <c r="H1644" s="29">
        <f t="shared" si="26"/>
        <v>-3.3333333333333298E-2</v>
      </c>
    </row>
    <row r="1645" spans="2:8">
      <c r="B1645" s="26">
        <v>38828</v>
      </c>
      <c r="C1645" s="27">
        <v>10.15</v>
      </c>
      <c r="D1645" s="27">
        <v>10.15</v>
      </c>
      <c r="E1645" s="27">
        <v>10.15</v>
      </c>
      <c r="F1645" s="27">
        <v>10.15</v>
      </c>
      <c r="G1645" s="28"/>
      <c r="H1645" s="29">
        <f t="shared" si="26"/>
        <v>0</v>
      </c>
    </row>
    <row r="1646" spans="2:8">
      <c r="B1646" s="26">
        <v>38831</v>
      </c>
      <c r="C1646" s="27">
        <v>10.15</v>
      </c>
      <c r="D1646" s="27">
        <v>10.15</v>
      </c>
      <c r="E1646" s="27">
        <v>10.15</v>
      </c>
      <c r="F1646" s="27">
        <v>10.15</v>
      </c>
      <c r="G1646" s="28"/>
      <c r="H1646" s="29">
        <f t="shared" si="26"/>
        <v>0</v>
      </c>
    </row>
    <row r="1647" spans="2:8">
      <c r="B1647" s="26">
        <v>38832</v>
      </c>
      <c r="C1647" s="27">
        <v>10.15</v>
      </c>
      <c r="D1647" s="27">
        <v>10.15</v>
      </c>
      <c r="E1647" s="27">
        <v>10.15</v>
      </c>
      <c r="F1647" s="27">
        <v>10.15</v>
      </c>
      <c r="G1647" s="28"/>
      <c r="H1647" s="29">
        <f t="shared" si="26"/>
        <v>0</v>
      </c>
    </row>
    <row r="1648" spans="2:8">
      <c r="B1648" s="26">
        <v>38833</v>
      </c>
      <c r="C1648" s="27">
        <v>10.15</v>
      </c>
      <c r="D1648" s="27">
        <v>10.15</v>
      </c>
      <c r="E1648" s="27">
        <v>10.15</v>
      </c>
      <c r="F1648" s="27">
        <v>10.15</v>
      </c>
      <c r="G1648" s="28"/>
      <c r="H1648" s="29">
        <f t="shared" si="26"/>
        <v>0</v>
      </c>
    </row>
    <row r="1649" spans="2:8">
      <c r="B1649" s="26">
        <v>38834</v>
      </c>
      <c r="C1649" s="27">
        <v>10.15</v>
      </c>
      <c r="D1649" s="27">
        <v>10.15</v>
      </c>
      <c r="E1649" s="27">
        <v>10.15</v>
      </c>
      <c r="F1649" s="27">
        <v>10.15</v>
      </c>
      <c r="G1649" s="28"/>
      <c r="H1649" s="29">
        <f t="shared" si="26"/>
        <v>0</v>
      </c>
    </row>
    <row r="1650" spans="2:8">
      <c r="B1650" s="26">
        <v>38835</v>
      </c>
      <c r="C1650" s="27">
        <v>10.5</v>
      </c>
      <c r="D1650" s="27">
        <v>10.5</v>
      </c>
      <c r="E1650" s="27">
        <v>10.5</v>
      </c>
      <c r="F1650" s="27">
        <v>10.5</v>
      </c>
      <c r="G1650" s="28">
        <v>200</v>
      </c>
      <c r="H1650" s="29">
        <f t="shared" si="26"/>
        <v>3.448275862068962E-2</v>
      </c>
    </row>
    <row r="1651" spans="2:8">
      <c r="B1651" s="26">
        <v>38839</v>
      </c>
      <c r="C1651" s="27">
        <v>10.5</v>
      </c>
      <c r="D1651" s="27">
        <v>10.5</v>
      </c>
      <c r="E1651" s="27">
        <v>10.5</v>
      </c>
      <c r="F1651" s="27">
        <v>10.5</v>
      </c>
      <c r="G1651" s="28"/>
      <c r="H1651" s="29">
        <f t="shared" si="26"/>
        <v>0</v>
      </c>
    </row>
    <row r="1652" spans="2:8">
      <c r="B1652" s="26">
        <v>38840</v>
      </c>
      <c r="C1652" s="27">
        <v>10.5</v>
      </c>
      <c r="D1652" s="27">
        <v>10.5</v>
      </c>
      <c r="E1652" s="27">
        <v>10.5</v>
      </c>
      <c r="F1652" s="27">
        <v>10.5</v>
      </c>
      <c r="G1652" s="28">
        <v>100</v>
      </c>
      <c r="H1652" s="29">
        <f t="shared" si="26"/>
        <v>0</v>
      </c>
    </row>
    <row r="1653" spans="2:8">
      <c r="B1653" s="26">
        <v>38841</v>
      </c>
      <c r="C1653" s="27">
        <v>10.5</v>
      </c>
      <c r="D1653" s="27">
        <v>10.5</v>
      </c>
      <c r="E1653" s="27">
        <v>10.5</v>
      </c>
      <c r="F1653" s="27">
        <v>10.5</v>
      </c>
      <c r="G1653" s="28">
        <v>80</v>
      </c>
      <c r="H1653" s="29">
        <f t="shared" si="26"/>
        <v>0</v>
      </c>
    </row>
    <row r="1654" spans="2:8">
      <c r="B1654" s="26">
        <v>38842</v>
      </c>
      <c r="C1654" s="27">
        <v>10.5</v>
      </c>
      <c r="D1654" s="27">
        <v>10.5</v>
      </c>
      <c r="E1654" s="27">
        <v>10.5</v>
      </c>
      <c r="F1654" s="27">
        <v>10.5</v>
      </c>
      <c r="G1654" s="28"/>
      <c r="H1654" s="29">
        <f t="shared" si="26"/>
        <v>0</v>
      </c>
    </row>
    <row r="1655" spans="2:8">
      <c r="B1655" s="26">
        <v>38845</v>
      </c>
      <c r="C1655" s="27">
        <v>10.5</v>
      </c>
      <c r="D1655" s="27">
        <v>10.5</v>
      </c>
      <c r="E1655" s="27">
        <v>10.5</v>
      </c>
      <c r="F1655" s="27">
        <v>10.5</v>
      </c>
      <c r="G1655" s="28"/>
      <c r="H1655" s="29">
        <f t="shared" si="26"/>
        <v>0</v>
      </c>
    </row>
    <row r="1656" spans="2:8">
      <c r="B1656" s="26">
        <v>38846</v>
      </c>
      <c r="C1656" s="27">
        <v>10.5</v>
      </c>
      <c r="D1656" s="27">
        <v>10.5</v>
      </c>
      <c r="E1656" s="27">
        <v>10.5</v>
      </c>
      <c r="F1656" s="27">
        <v>10.5</v>
      </c>
      <c r="G1656" s="28"/>
      <c r="H1656" s="29">
        <f t="shared" si="26"/>
        <v>0</v>
      </c>
    </row>
    <row r="1657" spans="2:8">
      <c r="B1657" s="26">
        <v>38847</v>
      </c>
      <c r="C1657" s="27">
        <v>10.5</v>
      </c>
      <c r="D1657" s="27">
        <v>10.5</v>
      </c>
      <c r="E1657" s="27">
        <v>10.5</v>
      </c>
      <c r="F1657" s="27">
        <v>10.5</v>
      </c>
      <c r="G1657" s="28"/>
      <c r="H1657" s="29">
        <f t="shared" si="26"/>
        <v>0</v>
      </c>
    </row>
    <row r="1658" spans="2:8">
      <c r="B1658" s="26">
        <v>38848</v>
      </c>
      <c r="C1658" s="27">
        <v>10.7</v>
      </c>
      <c r="D1658" s="27">
        <v>10.7</v>
      </c>
      <c r="E1658" s="27">
        <v>10.7</v>
      </c>
      <c r="F1658" s="27">
        <v>10.7</v>
      </c>
      <c r="G1658" s="28">
        <v>100</v>
      </c>
      <c r="H1658" s="29">
        <f t="shared" si="26"/>
        <v>1.904761904761898E-2</v>
      </c>
    </row>
    <row r="1659" spans="2:8">
      <c r="B1659" s="26">
        <v>38849</v>
      </c>
      <c r="C1659" s="27">
        <v>10.7</v>
      </c>
      <c r="D1659" s="27">
        <v>10.7</v>
      </c>
      <c r="E1659" s="27">
        <v>10.7</v>
      </c>
      <c r="F1659" s="27">
        <v>10.7</v>
      </c>
      <c r="G1659" s="28"/>
      <c r="H1659" s="29">
        <f t="shared" si="26"/>
        <v>0</v>
      </c>
    </row>
    <row r="1660" spans="2:8">
      <c r="B1660" s="26">
        <v>38852</v>
      </c>
      <c r="C1660" s="27">
        <v>10.7</v>
      </c>
      <c r="D1660" s="27">
        <v>10.7</v>
      </c>
      <c r="E1660" s="27">
        <v>10.7</v>
      </c>
      <c r="F1660" s="27">
        <v>10.7</v>
      </c>
      <c r="G1660" s="28">
        <v>100</v>
      </c>
      <c r="H1660" s="29">
        <f t="shared" si="26"/>
        <v>0</v>
      </c>
    </row>
    <row r="1661" spans="2:8">
      <c r="B1661" s="26">
        <v>38853</v>
      </c>
      <c r="C1661" s="27">
        <v>10.5</v>
      </c>
      <c r="D1661" s="27">
        <v>10.5</v>
      </c>
      <c r="E1661" s="27">
        <v>10.5</v>
      </c>
      <c r="F1661" s="27">
        <v>10.5</v>
      </c>
      <c r="G1661" s="28">
        <v>364</v>
      </c>
      <c r="H1661" s="29">
        <f t="shared" si="26"/>
        <v>-1.8691588785046665E-2</v>
      </c>
    </row>
    <row r="1662" spans="2:8">
      <c r="B1662" s="26">
        <v>38854</v>
      </c>
      <c r="C1662" s="27">
        <v>10.5</v>
      </c>
      <c r="D1662" s="27">
        <v>10.5</v>
      </c>
      <c r="E1662" s="27">
        <v>10.5</v>
      </c>
      <c r="F1662" s="27">
        <v>10.5</v>
      </c>
      <c r="G1662" s="28">
        <v>10</v>
      </c>
      <c r="H1662" s="29">
        <f t="shared" si="26"/>
        <v>0</v>
      </c>
    </row>
    <row r="1663" spans="2:8">
      <c r="B1663" s="26">
        <v>38855</v>
      </c>
      <c r="C1663" s="27">
        <v>10.5</v>
      </c>
      <c r="D1663" s="27">
        <v>10.5</v>
      </c>
      <c r="E1663" s="27">
        <v>10.5</v>
      </c>
      <c r="F1663" s="27">
        <v>10.5</v>
      </c>
      <c r="G1663" s="28">
        <v>200</v>
      </c>
      <c r="H1663" s="29">
        <f t="shared" si="26"/>
        <v>0</v>
      </c>
    </row>
    <row r="1664" spans="2:8">
      <c r="B1664" s="26">
        <v>38856</v>
      </c>
      <c r="C1664" s="27">
        <v>10.5</v>
      </c>
      <c r="D1664" s="27">
        <v>10.5</v>
      </c>
      <c r="E1664" s="27">
        <v>10.5</v>
      </c>
      <c r="F1664" s="27">
        <v>10.5</v>
      </c>
      <c r="G1664" s="28"/>
      <c r="H1664" s="29">
        <f t="shared" si="26"/>
        <v>0</v>
      </c>
    </row>
    <row r="1665" spans="2:8">
      <c r="B1665" s="26">
        <v>38859</v>
      </c>
      <c r="C1665" s="27">
        <v>10.51</v>
      </c>
      <c r="D1665" s="27">
        <v>10.5</v>
      </c>
      <c r="E1665" s="27">
        <v>10.51</v>
      </c>
      <c r="F1665" s="27">
        <v>10.5</v>
      </c>
      <c r="G1665" s="28">
        <v>930</v>
      </c>
      <c r="H1665" s="29">
        <f t="shared" si="26"/>
        <v>0</v>
      </c>
    </row>
    <row r="1666" spans="2:8">
      <c r="B1666" s="26">
        <v>38860</v>
      </c>
      <c r="C1666" s="27">
        <v>10.5</v>
      </c>
      <c r="D1666" s="27">
        <v>10.5</v>
      </c>
      <c r="E1666" s="27">
        <v>10.7</v>
      </c>
      <c r="F1666" s="27">
        <v>10.7</v>
      </c>
      <c r="G1666" s="28">
        <v>104</v>
      </c>
      <c r="H1666" s="29">
        <f t="shared" si="26"/>
        <v>1.904761904761898E-2</v>
      </c>
    </row>
    <row r="1667" spans="2:8">
      <c r="B1667" s="26">
        <v>38861</v>
      </c>
      <c r="C1667" s="27">
        <v>10.8</v>
      </c>
      <c r="D1667" s="27">
        <v>10.8</v>
      </c>
      <c r="E1667" s="27">
        <v>10.8</v>
      </c>
      <c r="F1667" s="27">
        <v>10.8</v>
      </c>
      <c r="G1667" s="28">
        <v>345</v>
      </c>
      <c r="H1667" s="29">
        <f t="shared" si="26"/>
        <v>9.3457943925234974E-3</v>
      </c>
    </row>
    <row r="1668" spans="2:8">
      <c r="B1668" s="26">
        <v>38862</v>
      </c>
      <c r="C1668" s="27">
        <v>10.5</v>
      </c>
      <c r="D1668" s="27">
        <v>10.5</v>
      </c>
      <c r="E1668" s="27">
        <v>10.5</v>
      </c>
      <c r="F1668" s="27">
        <v>10.5</v>
      </c>
      <c r="G1668" s="28">
        <v>107</v>
      </c>
      <c r="H1668" s="29">
        <f t="shared" si="26"/>
        <v>-2.7777777777777842E-2</v>
      </c>
    </row>
    <row r="1669" spans="2:8">
      <c r="B1669" s="26">
        <v>38863</v>
      </c>
      <c r="C1669" s="27">
        <v>11</v>
      </c>
      <c r="D1669" s="27">
        <v>11</v>
      </c>
      <c r="E1669" s="27">
        <v>11.98</v>
      </c>
      <c r="F1669" s="27">
        <v>11.98</v>
      </c>
      <c r="G1669" s="28">
        <v>517</v>
      </c>
      <c r="H1669" s="29">
        <f t="shared" si="26"/>
        <v>0.140952380952381</v>
      </c>
    </row>
    <row r="1670" spans="2:8">
      <c r="B1670" s="26">
        <v>38866</v>
      </c>
      <c r="C1670" s="27">
        <v>11</v>
      </c>
      <c r="D1670" s="27">
        <v>11</v>
      </c>
      <c r="E1670" s="27">
        <v>11.98</v>
      </c>
      <c r="F1670" s="27">
        <v>11.98</v>
      </c>
      <c r="G1670" s="28"/>
      <c r="H1670" s="29">
        <f t="shared" si="26"/>
        <v>0</v>
      </c>
    </row>
    <row r="1671" spans="2:8">
      <c r="B1671" s="26">
        <v>38867</v>
      </c>
      <c r="C1671" s="27">
        <v>11.49</v>
      </c>
      <c r="D1671" s="27">
        <v>11.49</v>
      </c>
      <c r="E1671" s="27">
        <v>11.49</v>
      </c>
      <c r="F1671" s="27">
        <v>11.49</v>
      </c>
      <c r="G1671" s="28">
        <v>254</v>
      </c>
      <c r="H1671" s="29">
        <f t="shared" si="26"/>
        <v>-4.090150250417364E-2</v>
      </c>
    </row>
    <row r="1672" spans="2:8">
      <c r="B1672" s="26">
        <v>38868</v>
      </c>
      <c r="C1672" s="27">
        <v>11.49</v>
      </c>
      <c r="D1672" s="27">
        <v>11.49</v>
      </c>
      <c r="E1672" s="27">
        <v>11.49</v>
      </c>
      <c r="F1672" s="27">
        <v>11.49</v>
      </c>
      <c r="G1672" s="28"/>
      <c r="H1672" s="29">
        <f t="shared" si="26"/>
        <v>0</v>
      </c>
    </row>
    <row r="1673" spans="2:8">
      <c r="B1673" s="26">
        <v>38869</v>
      </c>
      <c r="C1673" s="27">
        <v>11</v>
      </c>
      <c r="D1673" s="27">
        <v>11</v>
      </c>
      <c r="E1673" s="27">
        <v>11</v>
      </c>
      <c r="F1673" s="27">
        <v>11</v>
      </c>
      <c r="G1673" s="28">
        <v>200</v>
      </c>
      <c r="H1673" s="29">
        <f t="shared" si="26"/>
        <v>-4.2645778938207153E-2</v>
      </c>
    </row>
    <row r="1674" spans="2:8">
      <c r="B1674" s="26">
        <v>38870</v>
      </c>
      <c r="C1674" s="27">
        <v>11.47</v>
      </c>
      <c r="D1674" s="27">
        <v>11.47</v>
      </c>
      <c r="E1674" s="27">
        <v>11.47</v>
      </c>
      <c r="F1674" s="27">
        <v>11.47</v>
      </c>
      <c r="G1674" s="28">
        <v>1</v>
      </c>
      <c r="H1674" s="29">
        <f t="shared" si="26"/>
        <v>4.2727272727272787E-2</v>
      </c>
    </row>
    <row r="1675" spans="2:8">
      <c r="B1675" s="26">
        <v>38873</v>
      </c>
      <c r="C1675" s="27">
        <v>11.47</v>
      </c>
      <c r="D1675" s="27">
        <v>11.47</v>
      </c>
      <c r="E1675" s="27">
        <v>11.47</v>
      </c>
      <c r="F1675" s="27">
        <v>11.47</v>
      </c>
      <c r="G1675" s="28"/>
      <c r="H1675" s="29">
        <f t="shared" si="26"/>
        <v>0</v>
      </c>
    </row>
    <row r="1676" spans="2:8">
      <c r="B1676" s="26">
        <v>38874</v>
      </c>
      <c r="C1676" s="27">
        <v>11.47</v>
      </c>
      <c r="D1676" s="27">
        <v>11.47</v>
      </c>
      <c r="E1676" s="27">
        <v>11.47</v>
      </c>
      <c r="F1676" s="27">
        <v>11.47</v>
      </c>
      <c r="G1676" s="28"/>
      <c r="H1676" s="29">
        <f t="shared" si="26"/>
        <v>0</v>
      </c>
    </row>
    <row r="1677" spans="2:8">
      <c r="B1677" s="26">
        <v>38875</v>
      </c>
      <c r="C1677" s="27">
        <v>11.29</v>
      </c>
      <c r="D1677" s="27">
        <v>11.29</v>
      </c>
      <c r="E1677" s="27">
        <v>11.29</v>
      </c>
      <c r="F1677" s="27">
        <v>11.29</v>
      </c>
      <c r="G1677" s="28">
        <v>302</v>
      </c>
      <c r="H1677" s="29">
        <f t="shared" si="26"/>
        <v>-1.5693112467306144E-2</v>
      </c>
    </row>
    <row r="1678" spans="2:8">
      <c r="B1678" s="26">
        <v>38876</v>
      </c>
      <c r="C1678" s="27">
        <v>11.29</v>
      </c>
      <c r="D1678" s="27">
        <v>11.29</v>
      </c>
      <c r="E1678" s="27">
        <v>11.29</v>
      </c>
      <c r="F1678" s="27">
        <v>11.29</v>
      </c>
      <c r="G1678" s="28"/>
      <c r="H1678" s="29">
        <f t="shared" si="26"/>
        <v>0</v>
      </c>
    </row>
    <row r="1679" spans="2:8">
      <c r="B1679" s="26">
        <v>38877</v>
      </c>
      <c r="C1679" s="27">
        <v>10.62</v>
      </c>
      <c r="D1679" s="27">
        <v>10.62</v>
      </c>
      <c r="E1679" s="27">
        <v>10.62</v>
      </c>
      <c r="F1679" s="27">
        <v>10.62</v>
      </c>
      <c r="G1679" s="28">
        <v>100</v>
      </c>
      <c r="H1679" s="29">
        <f t="shared" si="26"/>
        <v>-5.9344552701505758E-2</v>
      </c>
    </row>
    <row r="1680" spans="2:8">
      <c r="B1680" s="26">
        <v>38880</v>
      </c>
      <c r="C1680" s="27">
        <v>11.29</v>
      </c>
      <c r="D1680" s="27">
        <v>11.29</v>
      </c>
      <c r="E1680" s="27">
        <v>11.29</v>
      </c>
      <c r="F1680" s="27">
        <v>11.29</v>
      </c>
      <c r="G1680" s="28">
        <v>300</v>
      </c>
      <c r="H1680" s="29">
        <f t="shared" si="26"/>
        <v>6.3088512241054606E-2</v>
      </c>
    </row>
    <row r="1681" spans="2:8">
      <c r="B1681" s="26">
        <v>38881</v>
      </c>
      <c r="C1681" s="27">
        <v>11.29</v>
      </c>
      <c r="D1681" s="27">
        <v>11.29</v>
      </c>
      <c r="E1681" s="27">
        <v>11.29</v>
      </c>
      <c r="F1681" s="27">
        <v>11.29</v>
      </c>
      <c r="G1681" s="28"/>
      <c r="H1681" s="29">
        <f t="shared" ref="H1681:H1744" si="27">(F1681-F1680)/F1680</f>
        <v>0</v>
      </c>
    </row>
    <row r="1682" spans="2:8">
      <c r="B1682" s="26">
        <v>38882</v>
      </c>
      <c r="C1682" s="27">
        <v>11.29</v>
      </c>
      <c r="D1682" s="27">
        <v>11.29</v>
      </c>
      <c r="E1682" s="27">
        <v>11.29</v>
      </c>
      <c r="F1682" s="27">
        <v>11.29</v>
      </c>
      <c r="G1682" s="28"/>
      <c r="H1682" s="29">
        <f t="shared" si="27"/>
        <v>0</v>
      </c>
    </row>
    <row r="1683" spans="2:8">
      <c r="B1683" s="26">
        <v>38883</v>
      </c>
      <c r="C1683" s="27">
        <v>11.29</v>
      </c>
      <c r="D1683" s="27">
        <v>11.29</v>
      </c>
      <c r="E1683" s="27">
        <v>11.29</v>
      </c>
      <c r="F1683" s="27">
        <v>11.29</v>
      </c>
      <c r="G1683" s="28"/>
      <c r="H1683" s="29">
        <f t="shared" si="27"/>
        <v>0</v>
      </c>
    </row>
    <row r="1684" spans="2:8">
      <c r="B1684" s="26">
        <v>38884</v>
      </c>
      <c r="C1684" s="27">
        <v>11.29</v>
      </c>
      <c r="D1684" s="27">
        <v>11.29</v>
      </c>
      <c r="E1684" s="27">
        <v>11.29</v>
      </c>
      <c r="F1684" s="27">
        <v>11.29</v>
      </c>
      <c r="G1684" s="28"/>
      <c r="H1684" s="29">
        <f t="shared" si="27"/>
        <v>0</v>
      </c>
    </row>
    <row r="1685" spans="2:8">
      <c r="B1685" s="26">
        <v>38887</v>
      </c>
      <c r="C1685" s="27">
        <v>11.29</v>
      </c>
      <c r="D1685" s="27">
        <v>11.29</v>
      </c>
      <c r="E1685" s="27">
        <v>11.29</v>
      </c>
      <c r="F1685" s="27">
        <v>11.29</v>
      </c>
      <c r="G1685" s="28"/>
      <c r="H1685" s="29">
        <f t="shared" si="27"/>
        <v>0</v>
      </c>
    </row>
    <row r="1686" spans="2:8">
      <c r="B1686" s="26">
        <v>38888</v>
      </c>
      <c r="C1686" s="27">
        <v>10.71</v>
      </c>
      <c r="D1686" s="27">
        <v>10.71</v>
      </c>
      <c r="E1686" s="27">
        <v>10.71</v>
      </c>
      <c r="F1686" s="27">
        <v>10.71</v>
      </c>
      <c r="G1686" s="28">
        <v>100</v>
      </c>
      <c r="H1686" s="29">
        <f t="shared" si="27"/>
        <v>-5.1372896368467522E-2</v>
      </c>
    </row>
    <row r="1687" spans="2:8">
      <c r="B1687" s="26">
        <v>38889</v>
      </c>
      <c r="C1687" s="27">
        <v>10.71</v>
      </c>
      <c r="D1687" s="27">
        <v>10.71</v>
      </c>
      <c r="E1687" s="27">
        <v>10.71</v>
      </c>
      <c r="F1687" s="27">
        <v>10.71</v>
      </c>
      <c r="G1687" s="28"/>
      <c r="H1687" s="29">
        <f t="shared" si="27"/>
        <v>0</v>
      </c>
    </row>
    <row r="1688" spans="2:8">
      <c r="B1688" s="26">
        <v>38890</v>
      </c>
      <c r="C1688" s="27">
        <v>10.71</v>
      </c>
      <c r="D1688" s="27">
        <v>10.71</v>
      </c>
      <c r="E1688" s="27">
        <v>10.71</v>
      </c>
      <c r="F1688" s="27">
        <v>10.71</v>
      </c>
      <c r="G1688" s="28"/>
      <c r="H1688" s="29">
        <f t="shared" si="27"/>
        <v>0</v>
      </c>
    </row>
    <row r="1689" spans="2:8">
      <c r="B1689" s="26">
        <v>38891</v>
      </c>
      <c r="C1689" s="27">
        <v>10.71</v>
      </c>
      <c r="D1689" s="27">
        <v>10.71</v>
      </c>
      <c r="E1689" s="27">
        <v>10.71</v>
      </c>
      <c r="F1689" s="27">
        <v>10.71</v>
      </c>
      <c r="G1689" s="28"/>
      <c r="H1689" s="29">
        <f t="shared" si="27"/>
        <v>0</v>
      </c>
    </row>
    <row r="1690" spans="2:8">
      <c r="B1690" s="26">
        <v>38894</v>
      </c>
      <c r="C1690" s="27">
        <v>10.71</v>
      </c>
      <c r="D1690" s="27">
        <v>10.71</v>
      </c>
      <c r="E1690" s="27">
        <v>10.71</v>
      </c>
      <c r="F1690" s="27">
        <v>10.71</v>
      </c>
      <c r="G1690" s="28"/>
      <c r="H1690" s="29">
        <f t="shared" si="27"/>
        <v>0</v>
      </c>
    </row>
    <row r="1691" spans="2:8">
      <c r="B1691" s="26">
        <v>38895</v>
      </c>
      <c r="C1691" s="27">
        <v>10.71</v>
      </c>
      <c r="D1691" s="27">
        <v>10.71</v>
      </c>
      <c r="E1691" s="27">
        <v>10.71</v>
      </c>
      <c r="F1691" s="27">
        <v>10.71</v>
      </c>
      <c r="G1691" s="28"/>
      <c r="H1691" s="29">
        <f t="shared" si="27"/>
        <v>0</v>
      </c>
    </row>
    <row r="1692" spans="2:8">
      <c r="B1692" s="26">
        <v>38896</v>
      </c>
      <c r="C1692" s="27">
        <v>10.64</v>
      </c>
      <c r="D1692" s="27">
        <v>10.64</v>
      </c>
      <c r="E1692" s="27">
        <v>10.64</v>
      </c>
      <c r="F1692" s="27">
        <v>10.64</v>
      </c>
      <c r="G1692" s="28">
        <v>5</v>
      </c>
      <c r="H1692" s="29">
        <f t="shared" si="27"/>
        <v>-6.5359477124183269E-3</v>
      </c>
    </row>
    <row r="1693" spans="2:8">
      <c r="B1693" s="26">
        <v>38897</v>
      </c>
      <c r="C1693" s="27">
        <v>10.64</v>
      </c>
      <c r="D1693" s="27">
        <v>10.64</v>
      </c>
      <c r="E1693" s="27">
        <v>10.64</v>
      </c>
      <c r="F1693" s="27">
        <v>10.64</v>
      </c>
      <c r="G1693" s="28"/>
      <c r="H1693" s="29">
        <f t="shared" si="27"/>
        <v>0</v>
      </c>
    </row>
    <row r="1694" spans="2:8">
      <c r="B1694" s="26">
        <v>38898</v>
      </c>
      <c r="C1694" s="27">
        <v>10.64</v>
      </c>
      <c r="D1694" s="27">
        <v>10.64</v>
      </c>
      <c r="E1694" s="27">
        <v>10.64</v>
      </c>
      <c r="F1694" s="27">
        <v>10.64</v>
      </c>
      <c r="G1694" s="28"/>
      <c r="H1694" s="29">
        <f t="shared" si="27"/>
        <v>0</v>
      </c>
    </row>
    <row r="1695" spans="2:8">
      <c r="B1695" s="26">
        <v>38901</v>
      </c>
      <c r="C1695" s="27">
        <v>10.64</v>
      </c>
      <c r="D1695" s="27">
        <v>10.64</v>
      </c>
      <c r="E1695" s="27">
        <v>10.64</v>
      </c>
      <c r="F1695" s="27">
        <v>10.64</v>
      </c>
      <c r="G1695" s="28"/>
      <c r="H1695" s="29">
        <f t="shared" si="27"/>
        <v>0</v>
      </c>
    </row>
    <row r="1696" spans="2:8">
      <c r="B1696" s="26">
        <v>38902</v>
      </c>
      <c r="C1696" s="27">
        <v>10.64</v>
      </c>
      <c r="D1696" s="27">
        <v>10.64</v>
      </c>
      <c r="E1696" s="27">
        <v>10.64</v>
      </c>
      <c r="F1696" s="27">
        <v>10.64</v>
      </c>
      <c r="G1696" s="28"/>
      <c r="H1696" s="29">
        <f t="shared" si="27"/>
        <v>0</v>
      </c>
    </row>
    <row r="1697" spans="2:8">
      <c r="B1697" s="26">
        <v>38903</v>
      </c>
      <c r="C1697" s="27">
        <v>11.29</v>
      </c>
      <c r="D1697" s="27">
        <v>11.29</v>
      </c>
      <c r="E1697" s="27">
        <v>11.29</v>
      </c>
      <c r="F1697" s="27">
        <v>11.29</v>
      </c>
      <c r="G1697" s="28">
        <v>150</v>
      </c>
      <c r="H1697" s="29">
        <f t="shared" si="27"/>
        <v>6.1090225563909639E-2</v>
      </c>
    </row>
    <row r="1698" spans="2:8">
      <c r="B1698" s="26">
        <v>38904</v>
      </c>
      <c r="C1698" s="27">
        <v>11.29</v>
      </c>
      <c r="D1698" s="27">
        <v>11.29</v>
      </c>
      <c r="E1698" s="27">
        <v>11.29</v>
      </c>
      <c r="F1698" s="27">
        <v>11.29</v>
      </c>
      <c r="G1698" s="28"/>
      <c r="H1698" s="29">
        <f t="shared" si="27"/>
        <v>0</v>
      </c>
    </row>
    <row r="1699" spans="2:8">
      <c r="B1699" s="26">
        <v>38905</v>
      </c>
      <c r="C1699" s="27">
        <v>11.29</v>
      </c>
      <c r="D1699" s="27">
        <v>11.29</v>
      </c>
      <c r="E1699" s="27">
        <v>11.29</v>
      </c>
      <c r="F1699" s="27">
        <v>11.29</v>
      </c>
      <c r="G1699" s="28"/>
      <c r="H1699" s="29">
        <f t="shared" si="27"/>
        <v>0</v>
      </c>
    </row>
    <row r="1700" spans="2:8">
      <c r="B1700" s="26">
        <v>38908</v>
      </c>
      <c r="C1700" s="27">
        <v>10.99</v>
      </c>
      <c r="D1700" s="27">
        <v>10.99</v>
      </c>
      <c r="E1700" s="27">
        <v>10.99</v>
      </c>
      <c r="F1700" s="27">
        <v>10.99</v>
      </c>
      <c r="G1700" s="28">
        <v>101</v>
      </c>
      <c r="H1700" s="29">
        <f t="shared" si="27"/>
        <v>-2.6572187776793529E-2</v>
      </c>
    </row>
    <row r="1701" spans="2:8">
      <c r="B1701" s="26">
        <v>38909</v>
      </c>
      <c r="C1701" s="27">
        <v>10.99</v>
      </c>
      <c r="D1701" s="27">
        <v>10.99</v>
      </c>
      <c r="E1701" s="27">
        <v>10.99</v>
      </c>
      <c r="F1701" s="27">
        <v>10.99</v>
      </c>
      <c r="G1701" s="28"/>
      <c r="H1701" s="29">
        <f t="shared" si="27"/>
        <v>0</v>
      </c>
    </row>
    <row r="1702" spans="2:8">
      <c r="B1702" s="26">
        <v>38910</v>
      </c>
      <c r="C1702" s="27">
        <v>10.99</v>
      </c>
      <c r="D1702" s="27">
        <v>10.99</v>
      </c>
      <c r="E1702" s="27">
        <v>10.99</v>
      </c>
      <c r="F1702" s="27">
        <v>10.99</v>
      </c>
      <c r="G1702" s="28">
        <v>22</v>
      </c>
      <c r="H1702" s="29">
        <f t="shared" si="27"/>
        <v>0</v>
      </c>
    </row>
    <row r="1703" spans="2:8">
      <c r="B1703" s="26">
        <v>38911</v>
      </c>
      <c r="C1703" s="27">
        <v>10.99</v>
      </c>
      <c r="D1703" s="27">
        <v>10.99</v>
      </c>
      <c r="E1703" s="27">
        <v>10.99</v>
      </c>
      <c r="F1703" s="27">
        <v>10.99</v>
      </c>
      <c r="G1703" s="28"/>
      <c r="H1703" s="29">
        <f t="shared" si="27"/>
        <v>0</v>
      </c>
    </row>
    <row r="1704" spans="2:8">
      <c r="B1704" s="26">
        <v>38912</v>
      </c>
      <c r="C1704" s="27">
        <v>10.99</v>
      </c>
      <c r="D1704" s="27">
        <v>10.99</v>
      </c>
      <c r="E1704" s="27">
        <v>10.99</v>
      </c>
      <c r="F1704" s="27">
        <v>10.99</v>
      </c>
      <c r="G1704" s="28"/>
      <c r="H1704" s="29">
        <f t="shared" si="27"/>
        <v>0</v>
      </c>
    </row>
    <row r="1705" spans="2:8">
      <c r="B1705" s="26">
        <v>38915</v>
      </c>
      <c r="C1705" s="27">
        <v>10.99</v>
      </c>
      <c r="D1705" s="27">
        <v>10.99</v>
      </c>
      <c r="E1705" s="27">
        <v>10.99</v>
      </c>
      <c r="F1705" s="27">
        <v>10.99</v>
      </c>
      <c r="G1705" s="28">
        <v>200</v>
      </c>
      <c r="H1705" s="29">
        <f t="shared" si="27"/>
        <v>0</v>
      </c>
    </row>
    <row r="1706" spans="2:8">
      <c r="B1706" s="26">
        <v>38916</v>
      </c>
      <c r="C1706" s="27">
        <v>10.99</v>
      </c>
      <c r="D1706" s="27">
        <v>10.99</v>
      </c>
      <c r="E1706" s="27">
        <v>10.99</v>
      </c>
      <c r="F1706" s="27">
        <v>10.99</v>
      </c>
      <c r="G1706" s="28"/>
      <c r="H1706" s="29">
        <f t="shared" si="27"/>
        <v>0</v>
      </c>
    </row>
    <row r="1707" spans="2:8">
      <c r="B1707" s="26">
        <v>38917</v>
      </c>
      <c r="C1707" s="27">
        <v>11.47</v>
      </c>
      <c r="D1707" s="27">
        <v>10.99</v>
      </c>
      <c r="E1707" s="27">
        <v>11.47</v>
      </c>
      <c r="F1707" s="27">
        <v>10.99</v>
      </c>
      <c r="G1707" s="28">
        <v>105</v>
      </c>
      <c r="H1707" s="29">
        <f t="shared" si="27"/>
        <v>0</v>
      </c>
    </row>
    <row r="1708" spans="2:8">
      <c r="B1708" s="26">
        <v>38918</v>
      </c>
      <c r="C1708" s="27">
        <v>11.47</v>
      </c>
      <c r="D1708" s="27">
        <v>10.99</v>
      </c>
      <c r="E1708" s="27">
        <v>11.47</v>
      </c>
      <c r="F1708" s="27">
        <v>10.99</v>
      </c>
      <c r="G1708" s="28"/>
      <c r="H1708" s="29">
        <f t="shared" si="27"/>
        <v>0</v>
      </c>
    </row>
    <row r="1709" spans="2:8">
      <c r="B1709" s="26">
        <v>38919</v>
      </c>
      <c r="C1709" s="27">
        <v>11.47</v>
      </c>
      <c r="D1709" s="27">
        <v>10.99</v>
      </c>
      <c r="E1709" s="27">
        <v>11.47</v>
      </c>
      <c r="F1709" s="27">
        <v>10.99</v>
      </c>
      <c r="G1709" s="28"/>
      <c r="H1709" s="29">
        <f t="shared" si="27"/>
        <v>0</v>
      </c>
    </row>
    <row r="1710" spans="2:8">
      <c r="B1710" s="26">
        <v>38922</v>
      </c>
      <c r="C1710" s="27">
        <v>11.47</v>
      </c>
      <c r="D1710" s="27">
        <v>10.99</v>
      </c>
      <c r="E1710" s="27">
        <v>11.47</v>
      </c>
      <c r="F1710" s="27">
        <v>10.99</v>
      </c>
      <c r="G1710" s="28"/>
      <c r="H1710" s="29">
        <f t="shared" si="27"/>
        <v>0</v>
      </c>
    </row>
    <row r="1711" spans="2:8">
      <c r="B1711" s="26">
        <v>38923</v>
      </c>
      <c r="C1711" s="27">
        <v>11.47</v>
      </c>
      <c r="D1711" s="27">
        <v>10.99</v>
      </c>
      <c r="E1711" s="27">
        <v>11.47</v>
      </c>
      <c r="F1711" s="27">
        <v>10.99</v>
      </c>
      <c r="G1711" s="28"/>
      <c r="H1711" s="29">
        <f t="shared" si="27"/>
        <v>0</v>
      </c>
    </row>
    <row r="1712" spans="2:8">
      <c r="B1712" s="26">
        <v>38924</v>
      </c>
      <c r="C1712" s="27">
        <v>11.47</v>
      </c>
      <c r="D1712" s="27">
        <v>10.99</v>
      </c>
      <c r="E1712" s="27">
        <v>11.47</v>
      </c>
      <c r="F1712" s="27">
        <v>10.99</v>
      </c>
      <c r="G1712" s="28"/>
      <c r="H1712" s="29">
        <f t="shared" si="27"/>
        <v>0</v>
      </c>
    </row>
    <row r="1713" spans="2:8">
      <c r="B1713" s="26">
        <v>38925</v>
      </c>
      <c r="C1713" s="27">
        <v>11.47</v>
      </c>
      <c r="D1713" s="27">
        <v>10.99</v>
      </c>
      <c r="E1713" s="27">
        <v>11.47</v>
      </c>
      <c r="F1713" s="27">
        <v>10.99</v>
      </c>
      <c r="G1713" s="28"/>
      <c r="H1713" s="29">
        <f t="shared" si="27"/>
        <v>0</v>
      </c>
    </row>
    <row r="1714" spans="2:8">
      <c r="B1714" s="26">
        <v>38926</v>
      </c>
      <c r="C1714" s="27">
        <v>11.47</v>
      </c>
      <c r="D1714" s="27">
        <v>10.99</v>
      </c>
      <c r="E1714" s="27">
        <v>11.47</v>
      </c>
      <c r="F1714" s="27">
        <v>10.99</v>
      </c>
      <c r="G1714" s="28"/>
      <c r="H1714" s="29">
        <f t="shared" si="27"/>
        <v>0</v>
      </c>
    </row>
    <row r="1715" spans="2:8">
      <c r="B1715" s="26">
        <v>38929</v>
      </c>
      <c r="C1715" s="27">
        <v>11.47</v>
      </c>
      <c r="D1715" s="27">
        <v>10.99</v>
      </c>
      <c r="E1715" s="27">
        <v>11.47</v>
      </c>
      <c r="F1715" s="27">
        <v>10.99</v>
      </c>
      <c r="G1715" s="28"/>
      <c r="H1715" s="29">
        <f t="shared" si="27"/>
        <v>0</v>
      </c>
    </row>
    <row r="1716" spans="2:8">
      <c r="B1716" s="26">
        <v>38930</v>
      </c>
      <c r="C1716" s="27">
        <v>11.48</v>
      </c>
      <c r="D1716" s="27">
        <v>11.48</v>
      </c>
      <c r="E1716" s="27">
        <v>11.48</v>
      </c>
      <c r="F1716" s="27">
        <v>11.48</v>
      </c>
      <c r="G1716" s="28">
        <v>450</v>
      </c>
      <c r="H1716" s="29">
        <f t="shared" si="27"/>
        <v>4.4585987261146515E-2</v>
      </c>
    </row>
    <row r="1717" spans="2:8">
      <c r="B1717" s="26">
        <v>38931</v>
      </c>
      <c r="C1717" s="27">
        <v>11.49</v>
      </c>
      <c r="D1717" s="27">
        <v>11.49</v>
      </c>
      <c r="E1717" s="27">
        <v>11.49</v>
      </c>
      <c r="F1717" s="27">
        <v>11.49</v>
      </c>
      <c r="G1717" s="28">
        <v>400</v>
      </c>
      <c r="H1717" s="29">
        <f t="shared" si="27"/>
        <v>8.7108013937280365E-4</v>
      </c>
    </row>
    <row r="1718" spans="2:8">
      <c r="B1718" s="26">
        <v>38932</v>
      </c>
      <c r="C1718" s="27">
        <v>11.6</v>
      </c>
      <c r="D1718" s="27">
        <v>11.6</v>
      </c>
      <c r="E1718" s="27">
        <v>11.6</v>
      </c>
      <c r="F1718" s="27">
        <v>11.6</v>
      </c>
      <c r="G1718" s="28">
        <v>865</v>
      </c>
      <c r="H1718" s="29">
        <f t="shared" si="27"/>
        <v>9.5735422106178782E-3</v>
      </c>
    </row>
    <row r="1719" spans="2:8">
      <c r="B1719" s="26">
        <v>38933</v>
      </c>
      <c r="C1719" s="27">
        <v>11.6</v>
      </c>
      <c r="D1719" s="27">
        <v>11.6</v>
      </c>
      <c r="E1719" s="27">
        <v>11.6</v>
      </c>
      <c r="F1719" s="27">
        <v>11.6</v>
      </c>
      <c r="G1719" s="28"/>
      <c r="H1719" s="29">
        <f t="shared" si="27"/>
        <v>0</v>
      </c>
    </row>
    <row r="1720" spans="2:8">
      <c r="B1720" s="26">
        <v>38936</v>
      </c>
      <c r="C1720" s="27">
        <v>11.97</v>
      </c>
      <c r="D1720" s="27">
        <v>11.97</v>
      </c>
      <c r="E1720" s="27">
        <v>11.97</v>
      </c>
      <c r="F1720" s="27">
        <v>11.97</v>
      </c>
      <c r="G1720" s="28">
        <v>50</v>
      </c>
      <c r="H1720" s="29">
        <f t="shared" si="27"/>
        <v>3.1896551724138016E-2</v>
      </c>
    </row>
    <row r="1721" spans="2:8">
      <c r="B1721" s="26">
        <v>38937</v>
      </c>
      <c r="C1721" s="27">
        <v>11.02</v>
      </c>
      <c r="D1721" s="27">
        <v>11.02</v>
      </c>
      <c r="E1721" s="27">
        <v>11.02</v>
      </c>
      <c r="F1721" s="27">
        <v>11.02</v>
      </c>
      <c r="G1721" s="28">
        <v>300</v>
      </c>
      <c r="H1721" s="29">
        <f t="shared" si="27"/>
        <v>-7.9365079365079444E-2</v>
      </c>
    </row>
    <row r="1722" spans="2:8">
      <c r="B1722" s="26">
        <v>38938</v>
      </c>
      <c r="C1722" s="27">
        <v>11.02</v>
      </c>
      <c r="D1722" s="27">
        <v>11.02</v>
      </c>
      <c r="E1722" s="27">
        <v>11.02</v>
      </c>
      <c r="F1722" s="27">
        <v>11.02</v>
      </c>
      <c r="G1722" s="28"/>
      <c r="H1722" s="29">
        <f t="shared" si="27"/>
        <v>0</v>
      </c>
    </row>
    <row r="1723" spans="2:8">
      <c r="B1723" s="26">
        <v>38939</v>
      </c>
      <c r="C1723" s="27">
        <v>11.05</v>
      </c>
      <c r="D1723" s="27">
        <v>11.05</v>
      </c>
      <c r="E1723" s="27">
        <v>11.05</v>
      </c>
      <c r="F1723" s="27">
        <v>11.05</v>
      </c>
      <c r="G1723" s="28">
        <v>40</v>
      </c>
      <c r="H1723" s="29">
        <f t="shared" si="27"/>
        <v>2.722323049001918E-3</v>
      </c>
    </row>
    <row r="1724" spans="2:8">
      <c r="B1724" s="26">
        <v>38940</v>
      </c>
      <c r="C1724" s="27">
        <v>11.05</v>
      </c>
      <c r="D1724" s="27">
        <v>11.05</v>
      </c>
      <c r="E1724" s="27">
        <v>11.05</v>
      </c>
      <c r="F1724" s="27">
        <v>11.05</v>
      </c>
      <c r="G1724" s="28"/>
      <c r="H1724" s="29">
        <f t="shared" si="27"/>
        <v>0</v>
      </c>
    </row>
    <row r="1725" spans="2:8">
      <c r="B1725" s="26">
        <v>38943</v>
      </c>
      <c r="C1725" s="27">
        <v>11.05</v>
      </c>
      <c r="D1725" s="27">
        <v>11.05</v>
      </c>
      <c r="E1725" s="27">
        <v>11.05</v>
      </c>
      <c r="F1725" s="27">
        <v>11.05</v>
      </c>
      <c r="G1725" s="28"/>
      <c r="H1725" s="29">
        <f t="shared" si="27"/>
        <v>0</v>
      </c>
    </row>
    <row r="1726" spans="2:8">
      <c r="B1726" s="26">
        <v>38944</v>
      </c>
      <c r="C1726" s="27">
        <v>11.05</v>
      </c>
      <c r="D1726" s="27">
        <v>11.05</v>
      </c>
      <c r="E1726" s="27">
        <v>11.05</v>
      </c>
      <c r="F1726" s="27">
        <v>11.05</v>
      </c>
      <c r="G1726" s="28"/>
      <c r="H1726" s="29">
        <f t="shared" si="27"/>
        <v>0</v>
      </c>
    </row>
    <row r="1727" spans="2:8">
      <c r="B1727" s="26">
        <v>38945</v>
      </c>
      <c r="C1727" s="27">
        <v>11.05</v>
      </c>
      <c r="D1727" s="27">
        <v>11.05</v>
      </c>
      <c r="E1727" s="27">
        <v>11.05</v>
      </c>
      <c r="F1727" s="27">
        <v>11.05</v>
      </c>
      <c r="G1727" s="28"/>
      <c r="H1727" s="29">
        <f t="shared" si="27"/>
        <v>0</v>
      </c>
    </row>
    <row r="1728" spans="2:8">
      <c r="B1728" s="26">
        <v>38946</v>
      </c>
      <c r="C1728" s="27">
        <v>11.05</v>
      </c>
      <c r="D1728" s="27">
        <v>11.05</v>
      </c>
      <c r="E1728" s="27">
        <v>11.05</v>
      </c>
      <c r="F1728" s="27">
        <v>11.05</v>
      </c>
      <c r="G1728" s="28"/>
      <c r="H1728" s="29">
        <f t="shared" si="27"/>
        <v>0</v>
      </c>
    </row>
    <row r="1729" spans="2:8">
      <c r="B1729" s="26">
        <v>38947</v>
      </c>
      <c r="C1729" s="27">
        <v>11.05</v>
      </c>
      <c r="D1729" s="27">
        <v>11.05</v>
      </c>
      <c r="E1729" s="27">
        <v>11.05</v>
      </c>
      <c r="F1729" s="27">
        <v>11.05</v>
      </c>
      <c r="G1729" s="28"/>
      <c r="H1729" s="29">
        <f t="shared" si="27"/>
        <v>0</v>
      </c>
    </row>
    <row r="1730" spans="2:8">
      <c r="B1730" s="26">
        <v>38950</v>
      </c>
      <c r="C1730" s="27">
        <v>11</v>
      </c>
      <c r="D1730" s="27">
        <v>11</v>
      </c>
      <c r="E1730" s="27">
        <v>11</v>
      </c>
      <c r="F1730" s="27">
        <v>11</v>
      </c>
      <c r="G1730" s="28">
        <v>859</v>
      </c>
      <c r="H1730" s="29">
        <f t="shared" si="27"/>
        <v>-4.524886877828118E-3</v>
      </c>
    </row>
    <row r="1731" spans="2:8">
      <c r="B1731" s="26">
        <v>38951</v>
      </c>
      <c r="C1731" s="27">
        <v>11.1</v>
      </c>
      <c r="D1731" s="27">
        <v>11.1</v>
      </c>
      <c r="E1731" s="27">
        <v>11.1</v>
      </c>
      <c r="F1731" s="27">
        <v>11.1</v>
      </c>
      <c r="G1731" s="28">
        <v>85</v>
      </c>
      <c r="H1731" s="29">
        <f t="shared" si="27"/>
        <v>9.0909090909090592E-3</v>
      </c>
    </row>
    <row r="1732" spans="2:8">
      <c r="B1732" s="26">
        <v>38952</v>
      </c>
      <c r="C1732" s="27">
        <v>11.2</v>
      </c>
      <c r="D1732" s="27">
        <v>11.2</v>
      </c>
      <c r="E1732" s="27">
        <v>11.2</v>
      </c>
      <c r="F1732" s="27">
        <v>11.2</v>
      </c>
      <c r="G1732" s="28">
        <v>75</v>
      </c>
      <c r="H1732" s="29">
        <f t="shared" si="27"/>
        <v>9.0090090090089777E-3</v>
      </c>
    </row>
    <row r="1733" spans="2:8">
      <c r="B1733" s="26">
        <v>38953</v>
      </c>
      <c r="C1733" s="27">
        <v>11</v>
      </c>
      <c r="D1733" s="27">
        <v>11</v>
      </c>
      <c r="E1733" s="27">
        <v>11</v>
      </c>
      <c r="F1733" s="27">
        <v>11</v>
      </c>
      <c r="G1733" s="28">
        <v>1155</v>
      </c>
      <c r="H1733" s="29">
        <f t="shared" si="27"/>
        <v>-1.7857142857142794E-2</v>
      </c>
    </row>
    <row r="1734" spans="2:8">
      <c r="B1734" s="26">
        <v>38954</v>
      </c>
      <c r="C1734" s="27">
        <v>11</v>
      </c>
      <c r="D1734" s="27">
        <v>11</v>
      </c>
      <c r="E1734" s="27">
        <v>11</v>
      </c>
      <c r="F1734" s="27">
        <v>11</v>
      </c>
      <c r="G1734" s="28">
        <v>33</v>
      </c>
      <c r="H1734" s="29">
        <f t="shared" si="27"/>
        <v>0</v>
      </c>
    </row>
    <row r="1735" spans="2:8">
      <c r="B1735" s="26">
        <v>38957</v>
      </c>
      <c r="C1735" s="27">
        <v>11</v>
      </c>
      <c r="D1735" s="27">
        <v>11</v>
      </c>
      <c r="E1735" s="27">
        <v>11</v>
      </c>
      <c r="F1735" s="27">
        <v>11</v>
      </c>
      <c r="G1735" s="28">
        <v>1052</v>
      </c>
      <c r="H1735" s="29">
        <f t="shared" si="27"/>
        <v>0</v>
      </c>
    </row>
    <row r="1736" spans="2:8">
      <c r="B1736" s="26">
        <v>38958</v>
      </c>
      <c r="C1736" s="27">
        <v>10.51</v>
      </c>
      <c r="D1736" s="27">
        <v>10.51</v>
      </c>
      <c r="E1736" s="27">
        <v>10.8</v>
      </c>
      <c r="F1736" s="27">
        <v>10.8</v>
      </c>
      <c r="G1736" s="28">
        <v>66</v>
      </c>
      <c r="H1736" s="29">
        <f t="shared" si="27"/>
        <v>-1.8181818181818118E-2</v>
      </c>
    </row>
    <row r="1737" spans="2:8">
      <c r="B1737" s="26">
        <v>38959</v>
      </c>
      <c r="C1737" s="27">
        <v>11</v>
      </c>
      <c r="D1737" s="27">
        <v>11</v>
      </c>
      <c r="E1737" s="27">
        <v>11</v>
      </c>
      <c r="F1737" s="27">
        <v>11</v>
      </c>
      <c r="G1737" s="28">
        <v>500</v>
      </c>
      <c r="H1737" s="29">
        <f t="shared" si="27"/>
        <v>1.8518518518518452E-2</v>
      </c>
    </row>
    <row r="1738" spans="2:8">
      <c r="B1738" s="26">
        <v>38960</v>
      </c>
      <c r="C1738" s="27">
        <v>11</v>
      </c>
      <c r="D1738" s="27">
        <v>11</v>
      </c>
      <c r="E1738" s="27">
        <v>11</v>
      </c>
      <c r="F1738" s="27">
        <v>11</v>
      </c>
      <c r="G1738" s="28"/>
      <c r="H1738" s="29">
        <f t="shared" si="27"/>
        <v>0</v>
      </c>
    </row>
    <row r="1739" spans="2:8">
      <c r="B1739" s="26">
        <v>38961</v>
      </c>
      <c r="C1739" s="27">
        <v>11</v>
      </c>
      <c r="D1739" s="27">
        <v>11</v>
      </c>
      <c r="E1739" s="27">
        <v>11</v>
      </c>
      <c r="F1739" s="27">
        <v>11</v>
      </c>
      <c r="G1739" s="28"/>
      <c r="H1739" s="29">
        <f t="shared" si="27"/>
        <v>0</v>
      </c>
    </row>
    <row r="1740" spans="2:8">
      <c r="B1740" s="26">
        <v>38964</v>
      </c>
      <c r="C1740" s="27">
        <v>11</v>
      </c>
      <c r="D1740" s="27">
        <v>11</v>
      </c>
      <c r="E1740" s="27">
        <v>11</v>
      </c>
      <c r="F1740" s="27">
        <v>11</v>
      </c>
      <c r="G1740" s="28"/>
      <c r="H1740" s="29">
        <f t="shared" si="27"/>
        <v>0</v>
      </c>
    </row>
    <row r="1741" spans="2:8">
      <c r="B1741" s="26">
        <v>38965</v>
      </c>
      <c r="C1741" s="27">
        <v>10.8</v>
      </c>
      <c r="D1741" s="27">
        <v>10.8</v>
      </c>
      <c r="E1741" s="27">
        <v>10.8</v>
      </c>
      <c r="F1741" s="27">
        <v>10.8</v>
      </c>
      <c r="G1741" s="28">
        <v>200</v>
      </c>
      <c r="H1741" s="29">
        <f t="shared" si="27"/>
        <v>-1.8181818181818118E-2</v>
      </c>
    </row>
    <row r="1742" spans="2:8">
      <c r="B1742" s="26">
        <v>38966</v>
      </c>
      <c r="C1742" s="27">
        <v>10.8</v>
      </c>
      <c r="D1742" s="27">
        <v>10.8</v>
      </c>
      <c r="E1742" s="27">
        <v>10.8</v>
      </c>
      <c r="F1742" s="27">
        <v>10.8</v>
      </c>
      <c r="G1742" s="28"/>
      <c r="H1742" s="29">
        <f t="shared" si="27"/>
        <v>0</v>
      </c>
    </row>
    <row r="1743" spans="2:8">
      <c r="B1743" s="26">
        <v>38967</v>
      </c>
      <c r="C1743" s="27">
        <v>10.8</v>
      </c>
      <c r="D1743" s="27">
        <v>10.8</v>
      </c>
      <c r="E1743" s="27">
        <v>10.8</v>
      </c>
      <c r="F1743" s="27">
        <v>10.8</v>
      </c>
      <c r="G1743" s="28"/>
      <c r="H1743" s="29">
        <f t="shared" si="27"/>
        <v>0</v>
      </c>
    </row>
    <row r="1744" spans="2:8">
      <c r="B1744" s="26">
        <v>38968</v>
      </c>
      <c r="C1744" s="27">
        <v>10.8</v>
      </c>
      <c r="D1744" s="27">
        <v>10.8</v>
      </c>
      <c r="E1744" s="27">
        <v>10.8</v>
      </c>
      <c r="F1744" s="27">
        <v>10.8</v>
      </c>
      <c r="G1744" s="28"/>
      <c r="H1744" s="29">
        <f t="shared" si="27"/>
        <v>0</v>
      </c>
    </row>
    <row r="1745" spans="2:8">
      <c r="B1745" s="26">
        <v>38971</v>
      </c>
      <c r="C1745" s="27">
        <v>10.8</v>
      </c>
      <c r="D1745" s="27">
        <v>10.8</v>
      </c>
      <c r="E1745" s="27">
        <v>10.8</v>
      </c>
      <c r="F1745" s="27">
        <v>10.8</v>
      </c>
      <c r="G1745" s="28"/>
      <c r="H1745" s="29">
        <f t="shared" ref="H1745:H1808" si="28">(F1745-F1744)/F1744</f>
        <v>0</v>
      </c>
    </row>
    <row r="1746" spans="2:8">
      <c r="B1746" s="26">
        <v>38972</v>
      </c>
      <c r="C1746" s="27">
        <v>11.8</v>
      </c>
      <c r="D1746" s="27">
        <v>11.8</v>
      </c>
      <c r="E1746" s="27">
        <v>11.8</v>
      </c>
      <c r="F1746" s="27">
        <v>11.8</v>
      </c>
      <c r="G1746" s="28">
        <v>450</v>
      </c>
      <c r="H1746" s="29">
        <f t="shared" si="28"/>
        <v>9.2592592592592587E-2</v>
      </c>
    </row>
    <row r="1747" spans="2:8">
      <c r="B1747" s="26">
        <v>38973</v>
      </c>
      <c r="C1747" s="27">
        <v>11.8</v>
      </c>
      <c r="D1747" s="27">
        <v>11.8</v>
      </c>
      <c r="E1747" s="27">
        <v>11.8</v>
      </c>
      <c r="F1747" s="27">
        <v>11.8</v>
      </c>
      <c r="G1747" s="28"/>
      <c r="H1747" s="29">
        <f t="shared" si="28"/>
        <v>0</v>
      </c>
    </row>
    <row r="1748" spans="2:8">
      <c r="B1748" s="26">
        <v>38974</v>
      </c>
      <c r="C1748" s="27">
        <v>11.75</v>
      </c>
      <c r="D1748" s="27">
        <v>11</v>
      </c>
      <c r="E1748" s="27">
        <v>11.75</v>
      </c>
      <c r="F1748" s="27">
        <v>11</v>
      </c>
      <c r="G1748" s="28">
        <v>400</v>
      </c>
      <c r="H1748" s="29">
        <f t="shared" si="28"/>
        <v>-6.7796610169491581E-2</v>
      </c>
    </row>
    <row r="1749" spans="2:8">
      <c r="B1749" s="26">
        <v>38975</v>
      </c>
      <c r="C1749" s="27">
        <v>11.75</v>
      </c>
      <c r="D1749" s="27">
        <v>11</v>
      </c>
      <c r="E1749" s="27">
        <v>11.75</v>
      </c>
      <c r="F1749" s="27">
        <v>11</v>
      </c>
      <c r="G1749" s="28"/>
      <c r="H1749" s="29">
        <f t="shared" si="28"/>
        <v>0</v>
      </c>
    </row>
    <row r="1750" spans="2:8">
      <c r="B1750" s="26">
        <v>38978</v>
      </c>
      <c r="C1750" s="27">
        <v>11.75</v>
      </c>
      <c r="D1750" s="27">
        <v>11</v>
      </c>
      <c r="E1750" s="27">
        <v>11.75</v>
      </c>
      <c r="F1750" s="27">
        <v>11</v>
      </c>
      <c r="G1750" s="28"/>
      <c r="H1750" s="29">
        <f t="shared" si="28"/>
        <v>0</v>
      </c>
    </row>
    <row r="1751" spans="2:8">
      <c r="B1751" s="26">
        <v>38979</v>
      </c>
      <c r="C1751" s="27">
        <v>10.88</v>
      </c>
      <c r="D1751" s="27">
        <v>10.88</v>
      </c>
      <c r="E1751" s="27">
        <v>10.88</v>
      </c>
      <c r="F1751" s="27">
        <v>10.88</v>
      </c>
      <c r="G1751" s="28">
        <v>85</v>
      </c>
      <c r="H1751" s="29">
        <f t="shared" si="28"/>
        <v>-1.0909090909090839E-2</v>
      </c>
    </row>
    <row r="1752" spans="2:8">
      <c r="B1752" s="26">
        <v>38980</v>
      </c>
      <c r="C1752" s="27">
        <v>11.1</v>
      </c>
      <c r="D1752" s="27">
        <v>11.1</v>
      </c>
      <c r="E1752" s="27">
        <v>11.1</v>
      </c>
      <c r="F1752" s="27">
        <v>11.1</v>
      </c>
      <c r="G1752" s="28">
        <v>600</v>
      </c>
      <c r="H1752" s="29">
        <f t="shared" si="28"/>
        <v>2.0220588235294011E-2</v>
      </c>
    </row>
    <row r="1753" spans="2:8">
      <c r="B1753" s="26">
        <v>38981</v>
      </c>
      <c r="C1753" s="27">
        <v>11.1</v>
      </c>
      <c r="D1753" s="27">
        <v>11.1</v>
      </c>
      <c r="E1753" s="27">
        <v>11.1</v>
      </c>
      <c r="F1753" s="27">
        <v>11.1</v>
      </c>
      <c r="G1753" s="28"/>
      <c r="H1753" s="29">
        <f t="shared" si="28"/>
        <v>0</v>
      </c>
    </row>
    <row r="1754" spans="2:8">
      <c r="B1754" s="26">
        <v>38982</v>
      </c>
      <c r="C1754" s="27">
        <v>11.1</v>
      </c>
      <c r="D1754" s="27">
        <v>11.1</v>
      </c>
      <c r="E1754" s="27">
        <v>11.1</v>
      </c>
      <c r="F1754" s="27">
        <v>11.1</v>
      </c>
      <c r="G1754" s="28">
        <v>172</v>
      </c>
      <c r="H1754" s="29">
        <f t="shared" si="28"/>
        <v>0</v>
      </c>
    </row>
    <row r="1755" spans="2:8">
      <c r="B1755" s="26">
        <v>38985</v>
      </c>
      <c r="C1755" s="27">
        <v>11</v>
      </c>
      <c r="D1755" s="27">
        <v>10.81</v>
      </c>
      <c r="E1755" s="27">
        <v>11</v>
      </c>
      <c r="F1755" s="27">
        <v>10.81</v>
      </c>
      <c r="G1755" s="28">
        <v>125</v>
      </c>
      <c r="H1755" s="29">
        <f t="shared" si="28"/>
        <v>-2.612612612612605E-2</v>
      </c>
    </row>
    <row r="1756" spans="2:8">
      <c r="B1756" s="26">
        <v>38986</v>
      </c>
      <c r="C1756" s="27">
        <v>10.9</v>
      </c>
      <c r="D1756" s="27">
        <v>10.9</v>
      </c>
      <c r="E1756" s="27">
        <v>10.9</v>
      </c>
      <c r="F1756" s="27">
        <v>10.9</v>
      </c>
      <c r="G1756" s="28">
        <v>385</v>
      </c>
      <c r="H1756" s="29">
        <f t="shared" si="28"/>
        <v>8.3256244218316237E-3</v>
      </c>
    </row>
    <row r="1757" spans="2:8">
      <c r="B1757" s="26">
        <v>38987</v>
      </c>
      <c r="C1757" s="27">
        <v>10.82</v>
      </c>
      <c r="D1757" s="27">
        <v>10.82</v>
      </c>
      <c r="E1757" s="27">
        <v>11.74</v>
      </c>
      <c r="F1757" s="27">
        <v>11.74</v>
      </c>
      <c r="G1757" s="28">
        <v>200</v>
      </c>
      <c r="H1757" s="29">
        <f t="shared" si="28"/>
        <v>7.7064220183486229E-2</v>
      </c>
    </row>
    <row r="1758" spans="2:8">
      <c r="B1758" s="26">
        <v>38988</v>
      </c>
      <c r="C1758" s="27">
        <v>10.83</v>
      </c>
      <c r="D1758" s="27">
        <v>10.83</v>
      </c>
      <c r="E1758" s="27">
        <v>10.83</v>
      </c>
      <c r="F1758" s="27">
        <v>10.83</v>
      </c>
      <c r="G1758" s="28">
        <v>55</v>
      </c>
      <c r="H1758" s="29">
        <f t="shared" si="28"/>
        <v>-7.7512776831345831E-2</v>
      </c>
    </row>
    <row r="1759" spans="2:8">
      <c r="B1759" s="26">
        <v>38989</v>
      </c>
      <c r="C1759" s="27">
        <v>10.83</v>
      </c>
      <c r="D1759" s="27">
        <v>10.83</v>
      </c>
      <c r="E1759" s="27">
        <v>10.83</v>
      </c>
      <c r="F1759" s="27">
        <v>10.83</v>
      </c>
      <c r="G1759" s="28"/>
      <c r="H1759" s="29">
        <f t="shared" si="28"/>
        <v>0</v>
      </c>
    </row>
    <row r="1760" spans="2:8">
      <c r="B1760" s="26">
        <v>38992</v>
      </c>
      <c r="C1760" s="27">
        <v>10.83</v>
      </c>
      <c r="D1760" s="27">
        <v>10.83</v>
      </c>
      <c r="E1760" s="27">
        <v>10.83</v>
      </c>
      <c r="F1760" s="27">
        <v>10.83</v>
      </c>
      <c r="G1760" s="28"/>
      <c r="H1760" s="29">
        <f t="shared" si="28"/>
        <v>0</v>
      </c>
    </row>
    <row r="1761" spans="2:8">
      <c r="B1761" s="26">
        <v>38993</v>
      </c>
      <c r="C1761" s="27">
        <v>10.83</v>
      </c>
      <c r="D1761" s="27">
        <v>10.83</v>
      </c>
      <c r="E1761" s="27">
        <v>10.83</v>
      </c>
      <c r="F1761" s="27">
        <v>10.83</v>
      </c>
      <c r="G1761" s="28"/>
      <c r="H1761" s="29">
        <f t="shared" si="28"/>
        <v>0</v>
      </c>
    </row>
    <row r="1762" spans="2:8">
      <c r="B1762" s="26">
        <v>38994</v>
      </c>
      <c r="C1762" s="27">
        <v>10.72</v>
      </c>
      <c r="D1762" s="27">
        <v>10.72</v>
      </c>
      <c r="E1762" s="27">
        <v>10.72</v>
      </c>
      <c r="F1762" s="27">
        <v>10.72</v>
      </c>
      <c r="G1762" s="28">
        <v>500</v>
      </c>
      <c r="H1762" s="29">
        <f t="shared" si="28"/>
        <v>-1.0156971375807889E-2</v>
      </c>
    </row>
    <row r="1763" spans="2:8">
      <c r="B1763" s="26">
        <v>38995</v>
      </c>
      <c r="C1763" s="27">
        <v>10.72</v>
      </c>
      <c r="D1763" s="27">
        <v>10.72</v>
      </c>
      <c r="E1763" s="27">
        <v>10.72</v>
      </c>
      <c r="F1763" s="27">
        <v>10.72</v>
      </c>
      <c r="G1763" s="28"/>
      <c r="H1763" s="29">
        <f t="shared" si="28"/>
        <v>0</v>
      </c>
    </row>
    <row r="1764" spans="2:8">
      <c r="B1764" s="26">
        <v>38996</v>
      </c>
      <c r="C1764" s="27">
        <v>10.61</v>
      </c>
      <c r="D1764" s="27">
        <v>10.61</v>
      </c>
      <c r="E1764" s="27">
        <v>10.76</v>
      </c>
      <c r="F1764" s="27">
        <v>10.76</v>
      </c>
      <c r="G1764" s="28">
        <v>236</v>
      </c>
      <c r="H1764" s="29">
        <f t="shared" si="28"/>
        <v>3.7313432835820097E-3</v>
      </c>
    </row>
    <row r="1765" spans="2:8">
      <c r="B1765" s="26">
        <v>38999</v>
      </c>
      <c r="C1765" s="27">
        <v>11</v>
      </c>
      <c r="D1765" s="27">
        <v>11</v>
      </c>
      <c r="E1765" s="27">
        <v>11</v>
      </c>
      <c r="F1765" s="27">
        <v>11</v>
      </c>
      <c r="G1765" s="28">
        <v>64</v>
      </c>
      <c r="H1765" s="29">
        <f t="shared" si="28"/>
        <v>2.2304832713754667E-2</v>
      </c>
    </row>
    <row r="1766" spans="2:8">
      <c r="B1766" s="26">
        <v>39000</v>
      </c>
      <c r="C1766" s="27">
        <v>11</v>
      </c>
      <c r="D1766" s="27">
        <v>11</v>
      </c>
      <c r="E1766" s="27">
        <v>11</v>
      </c>
      <c r="F1766" s="27">
        <v>11</v>
      </c>
      <c r="G1766" s="28"/>
      <c r="H1766" s="29">
        <f t="shared" si="28"/>
        <v>0</v>
      </c>
    </row>
    <row r="1767" spans="2:8">
      <c r="B1767" s="26">
        <v>39001</v>
      </c>
      <c r="C1767" s="27">
        <v>11</v>
      </c>
      <c r="D1767" s="27">
        <v>11</v>
      </c>
      <c r="E1767" s="27">
        <v>11</v>
      </c>
      <c r="F1767" s="27">
        <v>11</v>
      </c>
      <c r="G1767" s="28"/>
      <c r="H1767" s="29">
        <f t="shared" si="28"/>
        <v>0</v>
      </c>
    </row>
    <row r="1768" spans="2:8">
      <c r="B1768" s="26">
        <v>39002</v>
      </c>
      <c r="C1768" s="27">
        <v>11</v>
      </c>
      <c r="D1768" s="27">
        <v>11</v>
      </c>
      <c r="E1768" s="27">
        <v>11</v>
      </c>
      <c r="F1768" s="27">
        <v>11</v>
      </c>
      <c r="G1768" s="28"/>
      <c r="H1768" s="29">
        <f t="shared" si="28"/>
        <v>0</v>
      </c>
    </row>
    <row r="1769" spans="2:8">
      <c r="B1769" s="26">
        <v>39003</v>
      </c>
      <c r="C1769" s="27">
        <v>10.76</v>
      </c>
      <c r="D1769" s="27">
        <v>10.76</v>
      </c>
      <c r="E1769" s="27">
        <v>10.76</v>
      </c>
      <c r="F1769" s="27">
        <v>10.76</v>
      </c>
      <c r="G1769" s="28">
        <v>170</v>
      </c>
      <c r="H1769" s="29">
        <f t="shared" si="28"/>
        <v>-2.1818181818181837E-2</v>
      </c>
    </row>
    <row r="1770" spans="2:8">
      <c r="B1770" s="26">
        <v>39006</v>
      </c>
      <c r="C1770" s="27">
        <v>10.76</v>
      </c>
      <c r="D1770" s="27">
        <v>10.76</v>
      </c>
      <c r="E1770" s="27">
        <v>10.76</v>
      </c>
      <c r="F1770" s="27">
        <v>10.76</v>
      </c>
      <c r="G1770" s="28"/>
      <c r="H1770" s="29">
        <f t="shared" si="28"/>
        <v>0</v>
      </c>
    </row>
    <row r="1771" spans="2:8">
      <c r="B1771" s="26">
        <v>39007</v>
      </c>
      <c r="C1771" s="27">
        <v>11</v>
      </c>
      <c r="D1771" s="27">
        <v>11</v>
      </c>
      <c r="E1771" s="27">
        <v>11</v>
      </c>
      <c r="F1771" s="27">
        <v>11</v>
      </c>
      <c r="G1771" s="28">
        <v>10</v>
      </c>
      <c r="H1771" s="29">
        <f t="shared" si="28"/>
        <v>2.2304832713754667E-2</v>
      </c>
    </row>
    <row r="1772" spans="2:8">
      <c r="B1772" s="26">
        <v>39008</v>
      </c>
      <c r="C1772" s="27">
        <v>11.2</v>
      </c>
      <c r="D1772" s="27">
        <v>11.2</v>
      </c>
      <c r="E1772" s="27">
        <v>11.75</v>
      </c>
      <c r="F1772" s="27">
        <v>11.75</v>
      </c>
      <c r="G1772" s="28">
        <v>1678</v>
      </c>
      <c r="H1772" s="29">
        <f t="shared" si="28"/>
        <v>6.8181818181818177E-2</v>
      </c>
    </row>
    <row r="1773" spans="2:8">
      <c r="B1773" s="26">
        <v>39009</v>
      </c>
      <c r="C1773" s="27">
        <v>10.89</v>
      </c>
      <c r="D1773" s="27">
        <v>10.89</v>
      </c>
      <c r="E1773" s="27">
        <v>10.89</v>
      </c>
      <c r="F1773" s="27">
        <v>10.89</v>
      </c>
      <c r="G1773" s="28">
        <v>20</v>
      </c>
      <c r="H1773" s="29">
        <f t="shared" si="28"/>
        <v>-7.3191489361702083E-2</v>
      </c>
    </row>
    <row r="1774" spans="2:8">
      <c r="B1774" s="26">
        <v>39010</v>
      </c>
      <c r="C1774" s="27">
        <v>11.3</v>
      </c>
      <c r="D1774" s="27">
        <v>11.3</v>
      </c>
      <c r="E1774" s="27">
        <v>11.3</v>
      </c>
      <c r="F1774" s="27">
        <v>11.3</v>
      </c>
      <c r="G1774" s="28">
        <v>100</v>
      </c>
      <c r="H1774" s="29">
        <f t="shared" si="28"/>
        <v>3.7649219467401296E-2</v>
      </c>
    </row>
    <row r="1775" spans="2:8">
      <c r="B1775" s="26">
        <v>39013</v>
      </c>
      <c r="C1775" s="27">
        <v>11.3</v>
      </c>
      <c r="D1775" s="27">
        <v>11.3</v>
      </c>
      <c r="E1775" s="27">
        <v>11.68</v>
      </c>
      <c r="F1775" s="27">
        <v>11.68</v>
      </c>
      <c r="G1775" s="28">
        <v>810</v>
      </c>
      <c r="H1775" s="29">
        <f t="shared" si="28"/>
        <v>3.3628318584070706E-2</v>
      </c>
    </row>
    <row r="1776" spans="2:8">
      <c r="B1776" s="26">
        <v>39014</v>
      </c>
      <c r="C1776" s="27">
        <v>11</v>
      </c>
      <c r="D1776" s="27">
        <v>11</v>
      </c>
      <c r="E1776" s="27">
        <v>11</v>
      </c>
      <c r="F1776" s="27">
        <v>11</v>
      </c>
      <c r="G1776" s="28">
        <v>400</v>
      </c>
      <c r="H1776" s="29">
        <f t="shared" si="28"/>
        <v>-5.8219178082191757E-2</v>
      </c>
    </row>
    <row r="1777" spans="2:8">
      <c r="B1777" s="26">
        <v>39015</v>
      </c>
      <c r="C1777" s="27">
        <v>11</v>
      </c>
      <c r="D1777" s="27">
        <v>11</v>
      </c>
      <c r="E1777" s="27">
        <v>11</v>
      </c>
      <c r="F1777" s="27">
        <v>11</v>
      </c>
      <c r="G1777" s="28">
        <v>41</v>
      </c>
      <c r="H1777" s="29">
        <f t="shared" si="28"/>
        <v>0</v>
      </c>
    </row>
    <row r="1778" spans="2:8">
      <c r="B1778" s="26">
        <v>39016</v>
      </c>
      <c r="C1778" s="27">
        <v>11</v>
      </c>
      <c r="D1778" s="27">
        <v>11</v>
      </c>
      <c r="E1778" s="27">
        <v>11</v>
      </c>
      <c r="F1778" s="27">
        <v>11</v>
      </c>
      <c r="G1778" s="28">
        <v>16</v>
      </c>
      <c r="H1778" s="29">
        <f t="shared" si="28"/>
        <v>0</v>
      </c>
    </row>
    <row r="1779" spans="2:8">
      <c r="B1779" s="26">
        <v>39017</v>
      </c>
      <c r="C1779" s="27">
        <v>11</v>
      </c>
      <c r="D1779" s="27">
        <v>11</v>
      </c>
      <c r="E1779" s="27">
        <v>11</v>
      </c>
      <c r="F1779" s="27">
        <v>11</v>
      </c>
      <c r="G1779" s="28">
        <v>1100</v>
      </c>
      <c r="H1779" s="29">
        <f t="shared" si="28"/>
        <v>0</v>
      </c>
    </row>
    <row r="1780" spans="2:8">
      <c r="B1780" s="26">
        <v>39020</v>
      </c>
      <c r="C1780" s="27">
        <v>11.1</v>
      </c>
      <c r="D1780" s="27">
        <v>11.1</v>
      </c>
      <c r="E1780" s="27">
        <v>11.68</v>
      </c>
      <c r="F1780" s="27">
        <v>11.68</v>
      </c>
      <c r="G1780" s="28">
        <v>55</v>
      </c>
      <c r="H1780" s="29">
        <f t="shared" si="28"/>
        <v>6.1818181818181793E-2</v>
      </c>
    </row>
    <row r="1781" spans="2:8">
      <c r="B1781" s="26">
        <v>39021</v>
      </c>
      <c r="C1781" s="27">
        <v>11.1</v>
      </c>
      <c r="D1781" s="27">
        <v>11.1</v>
      </c>
      <c r="E1781" s="27">
        <v>11.1</v>
      </c>
      <c r="F1781" s="27">
        <v>11.1</v>
      </c>
      <c r="G1781" s="28">
        <v>50</v>
      </c>
      <c r="H1781" s="29">
        <f t="shared" si="28"/>
        <v>-4.9657534246575347E-2</v>
      </c>
    </row>
    <row r="1782" spans="2:8">
      <c r="B1782" s="26">
        <v>39022</v>
      </c>
      <c r="C1782" s="27">
        <v>11.1</v>
      </c>
      <c r="D1782" s="27">
        <v>11.1</v>
      </c>
      <c r="E1782" s="27">
        <v>11.1</v>
      </c>
      <c r="F1782" s="27">
        <v>11.1</v>
      </c>
      <c r="G1782" s="28"/>
      <c r="H1782" s="29">
        <f t="shared" si="28"/>
        <v>0</v>
      </c>
    </row>
    <row r="1783" spans="2:8">
      <c r="B1783" s="26">
        <v>39023</v>
      </c>
      <c r="C1783" s="27">
        <v>11.1</v>
      </c>
      <c r="D1783" s="27">
        <v>11.1</v>
      </c>
      <c r="E1783" s="27">
        <v>11.1</v>
      </c>
      <c r="F1783" s="27">
        <v>11.1</v>
      </c>
      <c r="G1783" s="28"/>
      <c r="H1783" s="29">
        <f t="shared" si="28"/>
        <v>0</v>
      </c>
    </row>
    <row r="1784" spans="2:8">
      <c r="B1784" s="26">
        <v>39024</v>
      </c>
      <c r="C1784" s="27">
        <v>11.1</v>
      </c>
      <c r="D1784" s="27">
        <v>11.1</v>
      </c>
      <c r="E1784" s="27">
        <v>11.1</v>
      </c>
      <c r="F1784" s="27">
        <v>11.1</v>
      </c>
      <c r="G1784" s="28"/>
      <c r="H1784" s="29">
        <f t="shared" si="28"/>
        <v>0</v>
      </c>
    </row>
    <row r="1785" spans="2:8">
      <c r="B1785" s="26">
        <v>39027</v>
      </c>
      <c r="C1785" s="27">
        <v>11.25</v>
      </c>
      <c r="D1785" s="27">
        <v>11.25</v>
      </c>
      <c r="E1785" s="27">
        <v>11.25</v>
      </c>
      <c r="F1785" s="27">
        <v>11.25</v>
      </c>
      <c r="G1785" s="28">
        <v>230</v>
      </c>
      <c r="H1785" s="29">
        <f t="shared" si="28"/>
        <v>1.3513513513513545E-2</v>
      </c>
    </row>
    <row r="1786" spans="2:8">
      <c r="B1786" s="26">
        <v>39028</v>
      </c>
      <c r="C1786" s="27">
        <v>11.25</v>
      </c>
      <c r="D1786" s="27">
        <v>11.25</v>
      </c>
      <c r="E1786" s="27">
        <v>11.25</v>
      </c>
      <c r="F1786" s="27">
        <v>11.25</v>
      </c>
      <c r="G1786" s="28">
        <v>700</v>
      </c>
      <c r="H1786" s="29">
        <f t="shared" si="28"/>
        <v>0</v>
      </c>
    </row>
    <row r="1787" spans="2:8">
      <c r="B1787" s="26">
        <v>39029</v>
      </c>
      <c r="C1787" s="27">
        <v>11.25</v>
      </c>
      <c r="D1787" s="27">
        <v>11.25</v>
      </c>
      <c r="E1787" s="27">
        <v>11.25</v>
      </c>
      <c r="F1787" s="27">
        <v>11.25</v>
      </c>
      <c r="G1787" s="28"/>
      <c r="H1787" s="29">
        <f t="shared" si="28"/>
        <v>0</v>
      </c>
    </row>
    <row r="1788" spans="2:8">
      <c r="B1788" s="26">
        <v>39030</v>
      </c>
      <c r="C1788" s="27">
        <v>11.25</v>
      </c>
      <c r="D1788" s="27">
        <v>11.25</v>
      </c>
      <c r="E1788" s="27">
        <v>11.25</v>
      </c>
      <c r="F1788" s="27">
        <v>11.25</v>
      </c>
      <c r="G1788" s="28"/>
      <c r="H1788" s="29">
        <f t="shared" si="28"/>
        <v>0</v>
      </c>
    </row>
    <row r="1789" spans="2:8">
      <c r="B1789" s="26">
        <v>39031</v>
      </c>
      <c r="C1789" s="27">
        <v>11.25</v>
      </c>
      <c r="D1789" s="27">
        <v>11.25</v>
      </c>
      <c r="E1789" s="27">
        <v>11.25</v>
      </c>
      <c r="F1789" s="27">
        <v>11.25</v>
      </c>
      <c r="G1789" s="28"/>
      <c r="H1789" s="29">
        <f t="shared" si="28"/>
        <v>0</v>
      </c>
    </row>
    <row r="1790" spans="2:8">
      <c r="B1790" s="26">
        <v>39034</v>
      </c>
      <c r="C1790" s="27">
        <v>11.1</v>
      </c>
      <c r="D1790" s="27">
        <v>11.1</v>
      </c>
      <c r="E1790" s="27">
        <v>11.1</v>
      </c>
      <c r="F1790" s="27">
        <v>11.1</v>
      </c>
      <c r="G1790" s="28">
        <v>25</v>
      </c>
      <c r="H1790" s="29">
        <f t="shared" si="28"/>
        <v>-1.3333333333333365E-2</v>
      </c>
    </row>
    <row r="1791" spans="2:8">
      <c r="B1791" s="26">
        <v>39035</v>
      </c>
      <c r="C1791" s="27">
        <v>11.1</v>
      </c>
      <c r="D1791" s="27">
        <v>11.1</v>
      </c>
      <c r="E1791" s="27">
        <v>11.1</v>
      </c>
      <c r="F1791" s="27">
        <v>11.1</v>
      </c>
      <c r="G1791" s="28"/>
      <c r="H1791" s="29">
        <f t="shared" si="28"/>
        <v>0</v>
      </c>
    </row>
    <row r="1792" spans="2:8">
      <c r="B1792" s="26">
        <v>39036</v>
      </c>
      <c r="C1792" s="27">
        <v>11.1</v>
      </c>
      <c r="D1792" s="27">
        <v>11.1</v>
      </c>
      <c r="E1792" s="27">
        <v>11.1</v>
      </c>
      <c r="F1792" s="27">
        <v>11.1</v>
      </c>
      <c r="G1792" s="28">
        <v>966</v>
      </c>
      <c r="H1792" s="29">
        <f t="shared" si="28"/>
        <v>0</v>
      </c>
    </row>
    <row r="1793" spans="2:8">
      <c r="B1793" s="26">
        <v>39037</v>
      </c>
      <c r="C1793" s="27">
        <v>11.1</v>
      </c>
      <c r="D1793" s="27">
        <v>11.1</v>
      </c>
      <c r="E1793" s="27">
        <v>11.1</v>
      </c>
      <c r="F1793" s="27">
        <v>11.1</v>
      </c>
      <c r="G1793" s="28">
        <v>8</v>
      </c>
      <c r="H1793" s="29">
        <f t="shared" si="28"/>
        <v>0</v>
      </c>
    </row>
    <row r="1794" spans="2:8">
      <c r="B1794" s="26">
        <v>39038</v>
      </c>
      <c r="C1794" s="27">
        <v>11.1</v>
      </c>
      <c r="D1794" s="27">
        <v>11.1</v>
      </c>
      <c r="E1794" s="27">
        <v>11.1</v>
      </c>
      <c r="F1794" s="27">
        <v>11.1</v>
      </c>
      <c r="G1794" s="28"/>
      <c r="H1794" s="29">
        <f t="shared" si="28"/>
        <v>0</v>
      </c>
    </row>
    <row r="1795" spans="2:8">
      <c r="B1795" s="26">
        <v>39041</v>
      </c>
      <c r="C1795" s="27">
        <v>11.1</v>
      </c>
      <c r="D1795" s="27">
        <v>11.1</v>
      </c>
      <c r="E1795" s="27">
        <v>11.1</v>
      </c>
      <c r="F1795" s="27">
        <v>11.1</v>
      </c>
      <c r="G1795" s="28"/>
      <c r="H1795" s="29">
        <f t="shared" si="28"/>
        <v>0</v>
      </c>
    </row>
    <row r="1796" spans="2:8">
      <c r="B1796" s="26">
        <v>39042</v>
      </c>
      <c r="C1796" s="27">
        <v>11.1</v>
      </c>
      <c r="D1796" s="27">
        <v>11.1</v>
      </c>
      <c r="E1796" s="27">
        <v>11.1</v>
      </c>
      <c r="F1796" s="27">
        <v>11.1</v>
      </c>
      <c r="G1796" s="28"/>
      <c r="H1796" s="29">
        <f t="shared" si="28"/>
        <v>0</v>
      </c>
    </row>
    <row r="1797" spans="2:8">
      <c r="B1797" s="26">
        <v>39043</v>
      </c>
      <c r="C1797" s="27">
        <v>11.1</v>
      </c>
      <c r="D1797" s="27">
        <v>11.1</v>
      </c>
      <c r="E1797" s="27">
        <v>11.1</v>
      </c>
      <c r="F1797" s="27">
        <v>11.1</v>
      </c>
      <c r="G1797" s="28"/>
      <c r="H1797" s="29">
        <f t="shared" si="28"/>
        <v>0</v>
      </c>
    </row>
    <row r="1798" spans="2:8">
      <c r="B1798" s="26">
        <v>39044</v>
      </c>
      <c r="C1798" s="27">
        <v>11.1</v>
      </c>
      <c r="D1798" s="27">
        <v>11.1</v>
      </c>
      <c r="E1798" s="27">
        <v>11.1</v>
      </c>
      <c r="F1798" s="27">
        <v>11.1</v>
      </c>
      <c r="G1798" s="28">
        <v>117</v>
      </c>
      <c r="H1798" s="29">
        <f t="shared" si="28"/>
        <v>0</v>
      </c>
    </row>
    <row r="1799" spans="2:8">
      <c r="B1799" s="26">
        <v>39045</v>
      </c>
      <c r="C1799" s="27">
        <v>10.81</v>
      </c>
      <c r="D1799" s="27">
        <v>10.81</v>
      </c>
      <c r="E1799" s="27">
        <v>10.81</v>
      </c>
      <c r="F1799" s="27">
        <v>10.81</v>
      </c>
      <c r="G1799" s="28">
        <v>18</v>
      </c>
      <c r="H1799" s="29">
        <f t="shared" si="28"/>
        <v>-2.612612612612605E-2</v>
      </c>
    </row>
    <row r="1800" spans="2:8">
      <c r="B1800" s="26">
        <v>39048</v>
      </c>
      <c r="C1800" s="27">
        <v>10.81</v>
      </c>
      <c r="D1800" s="27">
        <v>10.81</v>
      </c>
      <c r="E1800" s="27">
        <v>10.81</v>
      </c>
      <c r="F1800" s="27">
        <v>10.81</v>
      </c>
      <c r="G1800" s="28"/>
      <c r="H1800" s="29">
        <f t="shared" si="28"/>
        <v>0</v>
      </c>
    </row>
    <row r="1801" spans="2:8">
      <c r="B1801" s="26">
        <v>39049</v>
      </c>
      <c r="C1801" s="27">
        <v>10.81</v>
      </c>
      <c r="D1801" s="27">
        <v>10.81</v>
      </c>
      <c r="E1801" s="27">
        <v>10.81</v>
      </c>
      <c r="F1801" s="27">
        <v>10.81</v>
      </c>
      <c r="G1801" s="28">
        <v>10</v>
      </c>
      <c r="H1801" s="29">
        <f t="shared" si="28"/>
        <v>0</v>
      </c>
    </row>
    <row r="1802" spans="2:8">
      <c r="B1802" s="26">
        <v>39050</v>
      </c>
      <c r="C1802" s="27">
        <v>10.81</v>
      </c>
      <c r="D1802" s="27">
        <v>10.81</v>
      </c>
      <c r="E1802" s="27">
        <v>10.81</v>
      </c>
      <c r="F1802" s="27">
        <v>10.81</v>
      </c>
      <c r="G1802" s="28"/>
      <c r="H1802" s="29">
        <f t="shared" si="28"/>
        <v>0</v>
      </c>
    </row>
    <row r="1803" spans="2:8">
      <c r="B1803" s="26">
        <v>39051</v>
      </c>
      <c r="C1803" s="27">
        <v>10.81</v>
      </c>
      <c r="D1803" s="27">
        <v>10.81</v>
      </c>
      <c r="E1803" s="27">
        <v>10.81</v>
      </c>
      <c r="F1803" s="27">
        <v>10.81</v>
      </c>
      <c r="G1803" s="28"/>
      <c r="H1803" s="29">
        <f t="shared" si="28"/>
        <v>0</v>
      </c>
    </row>
    <row r="1804" spans="2:8">
      <c r="B1804" s="26">
        <v>39052</v>
      </c>
      <c r="C1804" s="27">
        <v>10.81</v>
      </c>
      <c r="D1804" s="27">
        <v>10.81</v>
      </c>
      <c r="E1804" s="27">
        <v>10.81</v>
      </c>
      <c r="F1804" s="27">
        <v>10.81</v>
      </c>
      <c r="G1804" s="28"/>
      <c r="H1804" s="29">
        <f t="shared" si="28"/>
        <v>0</v>
      </c>
    </row>
    <row r="1805" spans="2:8">
      <c r="B1805" s="26">
        <v>39055</v>
      </c>
      <c r="C1805" s="27">
        <v>10.81</v>
      </c>
      <c r="D1805" s="27">
        <v>10.81</v>
      </c>
      <c r="E1805" s="27">
        <v>10.81</v>
      </c>
      <c r="F1805" s="27">
        <v>10.81</v>
      </c>
      <c r="G1805" s="28"/>
      <c r="H1805" s="29">
        <f t="shared" si="28"/>
        <v>0</v>
      </c>
    </row>
    <row r="1806" spans="2:8">
      <c r="B1806" s="26">
        <v>39056</v>
      </c>
      <c r="C1806" s="27">
        <v>10.81</v>
      </c>
      <c r="D1806" s="27">
        <v>10.81</v>
      </c>
      <c r="E1806" s="27">
        <v>10.81</v>
      </c>
      <c r="F1806" s="27">
        <v>10.81</v>
      </c>
      <c r="G1806" s="28"/>
      <c r="H1806" s="29">
        <f t="shared" si="28"/>
        <v>0</v>
      </c>
    </row>
    <row r="1807" spans="2:8">
      <c r="B1807" s="26">
        <v>39057</v>
      </c>
      <c r="C1807" s="27">
        <v>10.95</v>
      </c>
      <c r="D1807" s="27">
        <v>10.95</v>
      </c>
      <c r="E1807" s="27">
        <v>10.95</v>
      </c>
      <c r="F1807" s="27">
        <v>10.95</v>
      </c>
      <c r="G1807" s="28">
        <v>85</v>
      </c>
      <c r="H1807" s="29">
        <f t="shared" si="28"/>
        <v>1.2950971322849102E-2</v>
      </c>
    </row>
    <row r="1808" spans="2:8">
      <c r="B1808" s="26">
        <v>39058</v>
      </c>
      <c r="C1808" s="27">
        <v>10.95</v>
      </c>
      <c r="D1808" s="27">
        <v>10.95</v>
      </c>
      <c r="E1808" s="27">
        <v>10.95</v>
      </c>
      <c r="F1808" s="27">
        <v>10.95</v>
      </c>
      <c r="G1808" s="28"/>
      <c r="H1808" s="29">
        <f t="shared" si="28"/>
        <v>0</v>
      </c>
    </row>
    <row r="1809" spans="2:8">
      <c r="B1809" s="26">
        <v>39059</v>
      </c>
      <c r="C1809" s="27">
        <v>11</v>
      </c>
      <c r="D1809" s="27">
        <v>11</v>
      </c>
      <c r="E1809" s="27">
        <v>11</v>
      </c>
      <c r="F1809" s="27">
        <v>11</v>
      </c>
      <c r="G1809" s="28">
        <v>255</v>
      </c>
      <c r="H1809" s="29">
        <f t="shared" ref="H1809:H1872" si="29">(F1809-F1808)/F1808</f>
        <v>4.5662100456621653E-3</v>
      </c>
    </row>
    <row r="1810" spans="2:8">
      <c r="B1810" s="26">
        <v>39062</v>
      </c>
      <c r="C1810" s="27">
        <v>11.67</v>
      </c>
      <c r="D1810" s="27">
        <v>11.67</v>
      </c>
      <c r="E1810" s="27">
        <v>11.67</v>
      </c>
      <c r="F1810" s="27">
        <v>11.67</v>
      </c>
      <c r="G1810" s="28">
        <v>100</v>
      </c>
      <c r="H1810" s="29">
        <f t="shared" si="29"/>
        <v>6.0909090909090906E-2</v>
      </c>
    </row>
    <row r="1811" spans="2:8">
      <c r="B1811" s="26">
        <v>39063</v>
      </c>
      <c r="C1811" s="27">
        <v>11.67</v>
      </c>
      <c r="D1811" s="27">
        <v>11.67</v>
      </c>
      <c r="E1811" s="27">
        <v>11.67</v>
      </c>
      <c r="F1811" s="27">
        <v>11.67</v>
      </c>
      <c r="G1811" s="28"/>
      <c r="H1811" s="29">
        <f t="shared" si="29"/>
        <v>0</v>
      </c>
    </row>
    <row r="1812" spans="2:8">
      <c r="B1812" s="26">
        <v>39064</v>
      </c>
      <c r="C1812" s="27">
        <v>11.1</v>
      </c>
      <c r="D1812" s="27">
        <v>11.1</v>
      </c>
      <c r="E1812" s="27">
        <v>11.1</v>
      </c>
      <c r="F1812" s="27">
        <v>11.1</v>
      </c>
      <c r="G1812" s="28">
        <v>100</v>
      </c>
      <c r="H1812" s="29">
        <f t="shared" si="29"/>
        <v>-4.8843187660668405E-2</v>
      </c>
    </row>
    <row r="1813" spans="2:8">
      <c r="B1813" s="26">
        <v>39065</v>
      </c>
      <c r="C1813" s="27">
        <v>11.1</v>
      </c>
      <c r="D1813" s="27">
        <v>11.1</v>
      </c>
      <c r="E1813" s="27">
        <v>11.1</v>
      </c>
      <c r="F1813" s="27">
        <v>11.1</v>
      </c>
      <c r="G1813" s="28"/>
      <c r="H1813" s="29">
        <f t="shared" si="29"/>
        <v>0</v>
      </c>
    </row>
    <row r="1814" spans="2:8">
      <c r="B1814" s="26">
        <v>39066</v>
      </c>
      <c r="C1814" s="27">
        <v>11.1</v>
      </c>
      <c r="D1814" s="27">
        <v>11.1</v>
      </c>
      <c r="E1814" s="27">
        <v>11.1</v>
      </c>
      <c r="F1814" s="27">
        <v>11.1</v>
      </c>
      <c r="G1814" s="28"/>
      <c r="H1814" s="29">
        <f t="shared" si="29"/>
        <v>0</v>
      </c>
    </row>
    <row r="1815" spans="2:8">
      <c r="B1815" s="26">
        <v>39069</v>
      </c>
      <c r="C1815" s="27">
        <v>11.1</v>
      </c>
      <c r="D1815" s="27">
        <v>11.1</v>
      </c>
      <c r="E1815" s="27">
        <v>11.1</v>
      </c>
      <c r="F1815" s="27">
        <v>11.1</v>
      </c>
      <c r="G1815" s="28">
        <v>28</v>
      </c>
      <c r="H1815" s="29">
        <f t="shared" si="29"/>
        <v>0</v>
      </c>
    </row>
    <row r="1816" spans="2:8">
      <c r="B1816" s="26">
        <v>39070</v>
      </c>
      <c r="C1816" s="27">
        <v>11.2</v>
      </c>
      <c r="D1816" s="27">
        <v>11.2</v>
      </c>
      <c r="E1816" s="27">
        <v>11.2</v>
      </c>
      <c r="F1816" s="27">
        <v>11.2</v>
      </c>
      <c r="G1816" s="28">
        <v>50</v>
      </c>
      <c r="H1816" s="29">
        <f t="shared" si="29"/>
        <v>9.0090090090089777E-3</v>
      </c>
    </row>
    <row r="1817" spans="2:8">
      <c r="B1817" s="26">
        <v>39071</v>
      </c>
      <c r="C1817" s="27">
        <v>11.2</v>
      </c>
      <c r="D1817" s="27">
        <v>11.2</v>
      </c>
      <c r="E1817" s="27">
        <v>11.2</v>
      </c>
      <c r="F1817" s="27">
        <v>11.2</v>
      </c>
      <c r="G1817" s="28"/>
      <c r="H1817" s="29">
        <f t="shared" si="29"/>
        <v>0</v>
      </c>
    </row>
    <row r="1818" spans="2:8">
      <c r="B1818" s="26">
        <v>39072</v>
      </c>
      <c r="C1818" s="27">
        <v>11.2</v>
      </c>
      <c r="D1818" s="27">
        <v>11.2</v>
      </c>
      <c r="E1818" s="27">
        <v>11.2</v>
      </c>
      <c r="F1818" s="27">
        <v>11.2</v>
      </c>
      <c r="G1818" s="28"/>
      <c r="H1818" s="29">
        <f t="shared" si="29"/>
        <v>0</v>
      </c>
    </row>
    <row r="1819" spans="2:8">
      <c r="B1819" s="26">
        <v>39073</v>
      </c>
      <c r="C1819" s="27">
        <v>11.2</v>
      </c>
      <c r="D1819" s="27">
        <v>11.2</v>
      </c>
      <c r="E1819" s="27">
        <v>11.2</v>
      </c>
      <c r="F1819" s="27">
        <v>11.2</v>
      </c>
      <c r="G1819" s="28"/>
      <c r="H1819" s="29">
        <f t="shared" si="29"/>
        <v>0</v>
      </c>
    </row>
    <row r="1820" spans="2:8">
      <c r="B1820" s="26">
        <v>39078</v>
      </c>
      <c r="C1820" s="27">
        <v>11.2</v>
      </c>
      <c r="D1820" s="27">
        <v>11.2</v>
      </c>
      <c r="E1820" s="27">
        <v>11.2</v>
      </c>
      <c r="F1820" s="27">
        <v>11.2</v>
      </c>
      <c r="G1820" s="28"/>
      <c r="H1820" s="29">
        <f t="shared" si="29"/>
        <v>0</v>
      </c>
    </row>
    <row r="1821" spans="2:8">
      <c r="B1821" s="26">
        <v>39079</v>
      </c>
      <c r="C1821" s="27">
        <v>11.1</v>
      </c>
      <c r="D1821" s="27">
        <v>11.1</v>
      </c>
      <c r="E1821" s="27">
        <v>11.1</v>
      </c>
      <c r="F1821" s="27">
        <v>11.1</v>
      </c>
      <c r="G1821" s="28">
        <v>31</v>
      </c>
      <c r="H1821" s="29">
        <f t="shared" si="29"/>
        <v>-8.9285714285713969E-3</v>
      </c>
    </row>
    <row r="1822" spans="2:8">
      <c r="B1822" s="26">
        <v>39080</v>
      </c>
      <c r="C1822" s="27">
        <v>11.1</v>
      </c>
      <c r="D1822" s="27">
        <v>11.1</v>
      </c>
      <c r="E1822" s="27">
        <v>11.1</v>
      </c>
      <c r="F1822" s="27">
        <v>11.1</v>
      </c>
      <c r="G1822" s="28"/>
      <c r="H1822" s="29">
        <f t="shared" si="29"/>
        <v>0</v>
      </c>
    </row>
    <row r="1823" spans="2:8">
      <c r="B1823" s="26">
        <v>39084</v>
      </c>
      <c r="C1823" s="27">
        <v>11.1</v>
      </c>
      <c r="D1823" s="27">
        <v>11.1</v>
      </c>
      <c r="E1823" s="27">
        <v>11.1</v>
      </c>
      <c r="F1823" s="27">
        <v>11.1</v>
      </c>
      <c r="G1823" s="28"/>
      <c r="H1823" s="29">
        <f t="shared" si="29"/>
        <v>0</v>
      </c>
    </row>
    <row r="1824" spans="2:8">
      <c r="B1824" s="26">
        <v>39085</v>
      </c>
      <c r="C1824" s="27">
        <v>11.1</v>
      </c>
      <c r="D1824" s="27">
        <v>11.1</v>
      </c>
      <c r="E1824" s="27">
        <v>11.1</v>
      </c>
      <c r="F1824" s="27">
        <v>11.1</v>
      </c>
      <c r="G1824" s="28"/>
      <c r="H1824" s="29">
        <f t="shared" si="29"/>
        <v>0</v>
      </c>
    </row>
    <row r="1825" spans="2:8">
      <c r="B1825" s="26">
        <v>39086</v>
      </c>
      <c r="C1825" s="27">
        <v>11.1</v>
      </c>
      <c r="D1825" s="27">
        <v>11.1</v>
      </c>
      <c r="E1825" s="27">
        <v>11.1</v>
      </c>
      <c r="F1825" s="27">
        <v>11.1</v>
      </c>
      <c r="G1825" s="28"/>
      <c r="H1825" s="29">
        <f t="shared" si="29"/>
        <v>0</v>
      </c>
    </row>
    <row r="1826" spans="2:8">
      <c r="B1826" s="26">
        <v>39087</v>
      </c>
      <c r="C1826" s="27">
        <v>11.1</v>
      </c>
      <c r="D1826" s="27">
        <v>11.1</v>
      </c>
      <c r="E1826" s="27">
        <v>11.1</v>
      </c>
      <c r="F1826" s="27">
        <v>11.1</v>
      </c>
      <c r="G1826" s="28"/>
      <c r="H1826" s="29">
        <f t="shared" si="29"/>
        <v>0</v>
      </c>
    </row>
    <row r="1827" spans="2:8">
      <c r="B1827" s="26">
        <v>39090</v>
      </c>
      <c r="C1827" s="27">
        <v>11.1</v>
      </c>
      <c r="D1827" s="27">
        <v>11.1</v>
      </c>
      <c r="E1827" s="27">
        <v>11.1</v>
      </c>
      <c r="F1827" s="27">
        <v>11.1</v>
      </c>
      <c r="G1827" s="28"/>
      <c r="H1827" s="29">
        <f t="shared" si="29"/>
        <v>0</v>
      </c>
    </row>
    <row r="1828" spans="2:8">
      <c r="B1828" s="26">
        <v>39091</v>
      </c>
      <c r="C1828" s="27">
        <v>11.1</v>
      </c>
      <c r="D1828" s="27">
        <v>11.1</v>
      </c>
      <c r="E1828" s="27">
        <v>11.1</v>
      </c>
      <c r="F1828" s="27">
        <v>11.1</v>
      </c>
      <c r="G1828" s="28"/>
      <c r="H1828" s="29">
        <f t="shared" si="29"/>
        <v>0</v>
      </c>
    </row>
    <row r="1829" spans="2:8">
      <c r="B1829" s="26">
        <v>39092</v>
      </c>
      <c r="C1829" s="27">
        <v>11.4</v>
      </c>
      <c r="D1829" s="27">
        <v>11.4</v>
      </c>
      <c r="E1829" s="27">
        <v>11.4</v>
      </c>
      <c r="F1829" s="27">
        <v>11.4</v>
      </c>
      <c r="G1829" s="28">
        <v>630</v>
      </c>
      <c r="H1829" s="29">
        <f t="shared" si="29"/>
        <v>2.7027027027027091E-2</v>
      </c>
    </row>
    <row r="1830" spans="2:8">
      <c r="B1830" s="26">
        <v>39093</v>
      </c>
      <c r="C1830" s="27">
        <v>11.4</v>
      </c>
      <c r="D1830" s="27">
        <v>11.4</v>
      </c>
      <c r="E1830" s="27">
        <v>11.4</v>
      </c>
      <c r="F1830" s="27">
        <v>11.4</v>
      </c>
      <c r="G1830" s="28"/>
      <c r="H1830" s="29">
        <f t="shared" si="29"/>
        <v>0</v>
      </c>
    </row>
    <row r="1831" spans="2:8">
      <c r="B1831" s="26">
        <v>39094</v>
      </c>
      <c r="C1831" s="27">
        <v>11.4</v>
      </c>
      <c r="D1831" s="27">
        <v>11.4</v>
      </c>
      <c r="E1831" s="27">
        <v>11.4</v>
      </c>
      <c r="F1831" s="27">
        <v>11.4</v>
      </c>
      <c r="G1831" s="28">
        <v>101</v>
      </c>
      <c r="H1831" s="29">
        <f t="shared" si="29"/>
        <v>0</v>
      </c>
    </row>
    <row r="1832" spans="2:8">
      <c r="B1832" s="26">
        <v>39097</v>
      </c>
      <c r="C1832" s="27">
        <v>11.4</v>
      </c>
      <c r="D1832" s="27">
        <v>11.4</v>
      </c>
      <c r="E1832" s="27">
        <v>11.4</v>
      </c>
      <c r="F1832" s="27">
        <v>11.4</v>
      </c>
      <c r="G1832" s="28">
        <v>20</v>
      </c>
      <c r="H1832" s="29">
        <f t="shared" si="29"/>
        <v>0</v>
      </c>
    </row>
    <row r="1833" spans="2:8">
      <c r="B1833" s="26">
        <v>39098</v>
      </c>
      <c r="C1833" s="27">
        <v>11.4</v>
      </c>
      <c r="D1833" s="27">
        <v>11.4</v>
      </c>
      <c r="E1833" s="27">
        <v>11.4</v>
      </c>
      <c r="F1833" s="27">
        <v>11.4</v>
      </c>
      <c r="G1833" s="28"/>
      <c r="H1833" s="29">
        <f t="shared" si="29"/>
        <v>0</v>
      </c>
    </row>
    <row r="1834" spans="2:8">
      <c r="B1834" s="26">
        <v>39099</v>
      </c>
      <c r="C1834" s="27">
        <v>11.4</v>
      </c>
      <c r="D1834" s="27">
        <v>11.4</v>
      </c>
      <c r="E1834" s="27">
        <v>11.4</v>
      </c>
      <c r="F1834" s="27">
        <v>11.4</v>
      </c>
      <c r="G1834" s="28"/>
      <c r="H1834" s="29">
        <f t="shared" si="29"/>
        <v>0</v>
      </c>
    </row>
    <row r="1835" spans="2:8">
      <c r="B1835" s="26">
        <v>39100</v>
      </c>
      <c r="C1835" s="27">
        <v>11.4</v>
      </c>
      <c r="D1835" s="27">
        <v>11.4</v>
      </c>
      <c r="E1835" s="27">
        <v>11.4</v>
      </c>
      <c r="F1835" s="27">
        <v>11.4</v>
      </c>
      <c r="G1835" s="28">
        <v>200</v>
      </c>
      <c r="H1835" s="29">
        <f t="shared" si="29"/>
        <v>0</v>
      </c>
    </row>
    <row r="1836" spans="2:8">
      <c r="B1836" s="26">
        <v>39101</v>
      </c>
      <c r="C1836" s="27">
        <v>11.48</v>
      </c>
      <c r="D1836" s="27">
        <v>11.48</v>
      </c>
      <c r="E1836" s="27">
        <v>11.5</v>
      </c>
      <c r="F1836" s="27">
        <v>11.5</v>
      </c>
      <c r="G1836" s="28">
        <v>560</v>
      </c>
      <c r="H1836" s="29">
        <f t="shared" si="29"/>
        <v>8.7719298245613718E-3</v>
      </c>
    </row>
    <row r="1837" spans="2:8">
      <c r="B1837" s="26">
        <v>39104</v>
      </c>
      <c r="C1837" s="27">
        <v>11.75</v>
      </c>
      <c r="D1837" s="27">
        <v>11.75</v>
      </c>
      <c r="E1837" s="27">
        <v>11.75</v>
      </c>
      <c r="F1837" s="27">
        <v>11.75</v>
      </c>
      <c r="G1837" s="28">
        <v>658</v>
      </c>
      <c r="H1837" s="29">
        <f t="shared" si="29"/>
        <v>2.1739130434782608E-2</v>
      </c>
    </row>
    <row r="1838" spans="2:8">
      <c r="B1838" s="26">
        <v>39105</v>
      </c>
      <c r="C1838" s="27">
        <v>11.99</v>
      </c>
      <c r="D1838" s="27">
        <v>11.99</v>
      </c>
      <c r="E1838" s="27">
        <v>12.08</v>
      </c>
      <c r="F1838" s="27">
        <v>12.08</v>
      </c>
      <c r="G1838" s="28">
        <v>1681</v>
      </c>
      <c r="H1838" s="29">
        <f t="shared" si="29"/>
        <v>2.8085106382978731E-2</v>
      </c>
    </row>
    <row r="1839" spans="2:8">
      <c r="B1839" s="26">
        <v>39106</v>
      </c>
      <c r="C1839" s="27">
        <v>12.5</v>
      </c>
      <c r="D1839" s="27">
        <v>12.5</v>
      </c>
      <c r="E1839" s="27">
        <v>12.84</v>
      </c>
      <c r="F1839" s="27">
        <v>12.84</v>
      </c>
      <c r="G1839" s="28">
        <v>700</v>
      </c>
      <c r="H1839" s="29">
        <f t="shared" si="29"/>
        <v>6.29139072847682E-2</v>
      </c>
    </row>
    <row r="1840" spans="2:8">
      <c r="B1840" s="26">
        <v>39107</v>
      </c>
      <c r="C1840" s="27">
        <v>12.5</v>
      </c>
      <c r="D1840" s="27">
        <v>12.5</v>
      </c>
      <c r="E1840" s="27">
        <v>12.8</v>
      </c>
      <c r="F1840" s="27">
        <v>12.8</v>
      </c>
      <c r="G1840" s="28">
        <v>324</v>
      </c>
      <c r="H1840" s="29">
        <f t="shared" si="29"/>
        <v>-3.1152647975077217E-3</v>
      </c>
    </row>
    <row r="1841" spans="2:8">
      <c r="B1841" s="26">
        <v>39108</v>
      </c>
      <c r="C1841" s="27">
        <v>12.5</v>
      </c>
      <c r="D1841" s="27">
        <v>12.5</v>
      </c>
      <c r="E1841" s="27">
        <v>12.8</v>
      </c>
      <c r="F1841" s="27">
        <v>12.8</v>
      </c>
      <c r="G1841" s="28"/>
      <c r="H1841" s="29">
        <f t="shared" si="29"/>
        <v>0</v>
      </c>
    </row>
    <row r="1842" spans="2:8">
      <c r="B1842" s="26">
        <v>39111</v>
      </c>
      <c r="C1842" s="27">
        <v>12.2</v>
      </c>
      <c r="D1842" s="27">
        <v>12.2</v>
      </c>
      <c r="E1842" s="27">
        <v>12.2</v>
      </c>
      <c r="F1842" s="27">
        <v>12.2</v>
      </c>
      <c r="G1842" s="28">
        <v>137</v>
      </c>
      <c r="H1842" s="29">
        <f t="shared" si="29"/>
        <v>-4.6875000000000111E-2</v>
      </c>
    </row>
    <row r="1843" spans="2:8">
      <c r="B1843" s="26">
        <v>39112</v>
      </c>
      <c r="C1843" s="27">
        <v>12.49</v>
      </c>
      <c r="D1843" s="27">
        <v>12.49</v>
      </c>
      <c r="E1843" s="27">
        <v>12.49</v>
      </c>
      <c r="F1843" s="27">
        <v>12.49</v>
      </c>
      <c r="G1843" s="28">
        <v>315</v>
      </c>
      <c r="H1843" s="29">
        <f t="shared" si="29"/>
        <v>2.3770491803278764E-2</v>
      </c>
    </row>
    <row r="1844" spans="2:8">
      <c r="B1844" s="26">
        <v>39113</v>
      </c>
      <c r="C1844" s="27">
        <v>12.51</v>
      </c>
      <c r="D1844" s="27">
        <v>12.51</v>
      </c>
      <c r="E1844" s="27">
        <v>12.79</v>
      </c>
      <c r="F1844" s="27">
        <v>12.79</v>
      </c>
      <c r="G1844" s="28">
        <v>1233</v>
      </c>
      <c r="H1844" s="29">
        <f t="shared" si="29"/>
        <v>2.4019215372297752E-2</v>
      </c>
    </row>
    <row r="1845" spans="2:8">
      <c r="B1845" s="26">
        <v>39114</v>
      </c>
      <c r="C1845" s="27">
        <v>13</v>
      </c>
      <c r="D1845" s="27">
        <v>13</v>
      </c>
      <c r="E1845" s="27">
        <v>14.3</v>
      </c>
      <c r="F1845" s="27">
        <v>14.3</v>
      </c>
      <c r="G1845" s="28">
        <v>1681</v>
      </c>
      <c r="H1845" s="29">
        <f t="shared" si="29"/>
        <v>0.11806098514464439</v>
      </c>
    </row>
    <row r="1846" spans="2:8">
      <c r="B1846" s="26">
        <v>39115</v>
      </c>
      <c r="C1846" s="27">
        <v>13.9</v>
      </c>
      <c r="D1846" s="27">
        <v>12.51</v>
      </c>
      <c r="E1846" s="27">
        <v>13.9</v>
      </c>
      <c r="F1846" s="27">
        <v>12.51</v>
      </c>
      <c r="G1846" s="28">
        <v>4911</v>
      </c>
      <c r="H1846" s="29">
        <f t="shared" si="29"/>
        <v>-0.12517482517482523</v>
      </c>
    </row>
    <row r="1847" spans="2:8">
      <c r="B1847" s="26">
        <v>39118</v>
      </c>
      <c r="C1847" s="27">
        <v>12.77</v>
      </c>
      <c r="D1847" s="27">
        <v>12.55</v>
      </c>
      <c r="E1847" s="27">
        <v>12.77</v>
      </c>
      <c r="F1847" s="27">
        <v>12.55</v>
      </c>
      <c r="G1847" s="28">
        <v>739</v>
      </c>
      <c r="H1847" s="29">
        <f t="shared" si="29"/>
        <v>3.1974420463629838E-3</v>
      </c>
    </row>
    <row r="1848" spans="2:8">
      <c r="B1848" s="26">
        <v>39119</v>
      </c>
      <c r="C1848" s="27">
        <v>12.79</v>
      </c>
      <c r="D1848" s="27">
        <v>12.79</v>
      </c>
      <c r="E1848" s="27">
        <v>12.9</v>
      </c>
      <c r="F1848" s="27">
        <v>12.9</v>
      </c>
      <c r="G1848" s="28">
        <v>660</v>
      </c>
      <c r="H1848" s="29">
        <f t="shared" si="29"/>
        <v>2.7888446215139414E-2</v>
      </c>
    </row>
    <row r="1849" spans="2:8">
      <c r="B1849" s="26">
        <v>39120</v>
      </c>
      <c r="C1849" s="27">
        <v>12.9</v>
      </c>
      <c r="D1849" s="27">
        <v>12.9</v>
      </c>
      <c r="E1849" s="27">
        <v>12.9</v>
      </c>
      <c r="F1849" s="27">
        <v>12.9</v>
      </c>
      <c r="G1849" s="28">
        <v>384</v>
      </c>
      <c r="H1849" s="29">
        <f t="shared" si="29"/>
        <v>0</v>
      </c>
    </row>
    <row r="1850" spans="2:8">
      <c r="B1850" s="26">
        <v>39121</v>
      </c>
      <c r="C1850" s="27">
        <v>13.18</v>
      </c>
      <c r="D1850" s="27">
        <v>13.01</v>
      </c>
      <c r="E1850" s="27">
        <v>13.18</v>
      </c>
      <c r="F1850" s="27">
        <v>13.01</v>
      </c>
      <c r="G1850" s="28">
        <v>744</v>
      </c>
      <c r="H1850" s="29">
        <f t="shared" si="29"/>
        <v>8.5271317829456929E-3</v>
      </c>
    </row>
    <row r="1851" spans="2:8">
      <c r="B1851" s="26">
        <v>39122</v>
      </c>
      <c r="C1851" s="27">
        <v>13</v>
      </c>
      <c r="D1851" s="27">
        <v>13</v>
      </c>
      <c r="E1851" s="27">
        <v>13</v>
      </c>
      <c r="F1851" s="27">
        <v>13</v>
      </c>
      <c r="G1851" s="28">
        <v>20</v>
      </c>
      <c r="H1851" s="29">
        <f t="shared" si="29"/>
        <v>-7.6863950807069847E-4</v>
      </c>
    </row>
    <row r="1852" spans="2:8">
      <c r="B1852" s="26">
        <v>39125</v>
      </c>
      <c r="C1852" s="27">
        <v>13</v>
      </c>
      <c r="D1852" s="27">
        <v>13</v>
      </c>
      <c r="E1852" s="27">
        <v>13</v>
      </c>
      <c r="F1852" s="27">
        <v>13</v>
      </c>
      <c r="G1852" s="28">
        <v>30</v>
      </c>
      <c r="H1852" s="29">
        <f t="shared" si="29"/>
        <v>0</v>
      </c>
    </row>
    <row r="1853" spans="2:8">
      <c r="B1853" s="26">
        <v>39126</v>
      </c>
      <c r="C1853" s="27">
        <v>12.9</v>
      </c>
      <c r="D1853" s="27">
        <v>12.9</v>
      </c>
      <c r="E1853" s="27">
        <v>12.9</v>
      </c>
      <c r="F1853" s="27">
        <v>12.9</v>
      </c>
      <c r="G1853" s="28">
        <v>174</v>
      </c>
      <c r="H1853" s="29">
        <f t="shared" si="29"/>
        <v>-7.692307692307665E-3</v>
      </c>
    </row>
    <row r="1854" spans="2:8">
      <c r="B1854" s="26">
        <v>39127</v>
      </c>
      <c r="C1854" s="27">
        <v>12.9</v>
      </c>
      <c r="D1854" s="27">
        <v>12.9</v>
      </c>
      <c r="E1854" s="27">
        <v>12.9</v>
      </c>
      <c r="F1854" s="27">
        <v>12.9</v>
      </c>
      <c r="G1854" s="28">
        <v>62</v>
      </c>
      <c r="H1854" s="29">
        <f t="shared" si="29"/>
        <v>0</v>
      </c>
    </row>
    <row r="1855" spans="2:8">
      <c r="B1855" s="26">
        <v>39128</v>
      </c>
      <c r="C1855" s="27">
        <v>12.61</v>
      </c>
      <c r="D1855" s="27">
        <v>12.61</v>
      </c>
      <c r="E1855" s="27">
        <v>12.99</v>
      </c>
      <c r="F1855" s="27">
        <v>12.99</v>
      </c>
      <c r="G1855" s="28">
        <v>1001</v>
      </c>
      <c r="H1855" s="29">
        <f t="shared" si="29"/>
        <v>6.9767441860465003E-3</v>
      </c>
    </row>
    <row r="1856" spans="2:8">
      <c r="B1856" s="26">
        <v>39129</v>
      </c>
      <c r="C1856" s="27">
        <v>12.61</v>
      </c>
      <c r="D1856" s="27">
        <v>12.61</v>
      </c>
      <c r="E1856" s="27">
        <v>12.99</v>
      </c>
      <c r="F1856" s="27">
        <v>12.99</v>
      </c>
      <c r="G1856" s="28"/>
      <c r="H1856" s="29">
        <f t="shared" si="29"/>
        <v>0</v>
      </c>
    </row>
    <row r="1857" spans="2:8">
      <c r="B1857" s="26">
        <v>39132</v>
      </c>
      <c r="C1857" s="27">
        <v>12.41</v>
      </c>
      <c r="D1857" s="27">
        <v>12.41</v>
      </c>
      <c r="E1857" s="27">
        <v>12.41</v>
      </c>
      <c r="F1857" s="27">
        <v>12.41</v>
      </c>
      <c r="G1857" s="28">
        <v>200</v>
      </c>
      <c r="H1857" s="29">
        <f t="shared" si="29"/>
        <v>-4.4649730561970753E-2</v>
      </c>
    </row>
    <row r="1858" spans="2:8">
      <c r="B1858" s="26">
        <v>39133</v>
      </c>
      <c r="C1858" s="27">
        <v>12.41</v>
      </c>
      <c r="D1858" s="27">
        <v>12.41</v>
      </c>
      <c r="E1858" s="27">
        <v>12.41</v>
      </c>
      <c r="F1858" s="27">
        <v>12.41</v>
      </c>
      <c r="G1858" s="28">
        <v>124</v>
      </c>
      <c r="H1858" s="29">
        <f t="shared" si="29"/>
        <v>0</v>
      </c>
    </row>
    <row r="1859" spans="2:8">
      <c r="B1859" s="26">
        <v>39134</v>
      </c>
      <c r="C1859" s="27">
        <v>12.75</v>
      </c>
      <c r="D1859" s="27">
        <v>12.75</v>
      </c>
      <c r="E1859" s="27">
        <v>12.75</v>
      </c>
      <c r="F1859" s="27">
        <v>12.75</v>
      </c>
      <c r="G1859" s="28">
        <v>89</v>
      </c>
      <c r="H1859" s="29">
        <f t="shared" si="29"/>
        <v>2.7397260273972591E-2</v>
      </c>
    </row>
    <row r="1860" spans="2:8">
      <c r="B1860" s="26">
        <v>39135</v>
      </c>
      <c r="C1860" s="27">
        <v>12.75</v>
      </c>
      <c r="D1860" s="27">
        <v>12.75</v>
      </c>
      <c r="E1860" s="27">
        <v>12.75</v>
      </c>
      <c r="F1860" s="27">
        <v>12.75</v>
      </c>
      <c r="G1860" s="28"/>
      <c r="H1860" s="29">
        <f t="shared" si="29"/>
        <v>0</v>
      </c>
    </row>
    <row r="1861" spans="2:8">
      <c r="B1861" s="26">
        <v>39136</v>
      </c>
      <c r="C1861" s="27">
        <v>12.16</v>
      </c>
      <c r="D1861" s="27">
        <v>12.16</v>
      </c>
      <c r="E1861" s="27">
        <v>12.16</v>
      </c>
      <c r="F1861" s="27">
        <v>12.16</v>
      </c>
      <c r="G1861" s="28">
        <v>110</v>
      </c>
      <c r="H1861" s="29">
        <f t="shared" si="29"/>
        <v>-4.627450980392156E-2</v>
      </c>
    </row>
    <row r="1862" spans="2:8">
      <c r="B1862" s="26">
        <v>39139</v>
      </c>
      <c r="C1862" s="27">
        <v>12.5</v>
      </c>
      <c r="D1862" s="27">
        <v>12.5</v>
      </c>
      <c r="E1862" s="27">
        <v>12.5</v>
      </c>
      <c r="F1862" s="27">
        <v>12.5</v>
      </c>
      <c r="G1862" s="28">
        <v>259</v>
      </c>
      <c r="H1862" s="29">
        <f t="shared" si="29"/>
        <v>2.796052631578946E-2</v>
      </c>
    </row>
    <row r="1863" spans="2:8">
      <c r="B1863" s="26">
        <v>39140</v>
      </c>
      <c r="C1863" s="27">
        <v>12.21</v>
      </c>
      <c r="D1863" s="27">
        <v>12.21</v>
      </c>
      <c r="E1863" s="27">
        <v>12.21</v>
      </c>
      <c r="F1863" s="27">
        <v>12.21</v>
      </c>
      <c r="G1863" s="28">
        <v>9</v>
      </c>
      <c r="H1863" s="29">
        <f t="shared" si="29"/>
        <v>-2.3199999999999932E-2</v>
      </c>
    </row>
    <row r="1864" spans="2:8">
      <c r="B1864" s="26">
        <v>39141</v>
      </c>
      <c r="C1864" s="27">
        <v>12.21</v>
      </c>
      <c r="D1864" s="27">
        <v>12.21</v>
      </c>
      <c r="E1864" s="27">
        <v>12.21</v>
      </c>
      <c r="F1864" s="27">
        <v>12.21</v>
      </c>
      <c r="G1864" s="28"/>
      <c r="H1864" s="29">
        <f t="shared" si="29"/>
        <v>0</v>
      </c>
    </row>
    <row r="1865" spans="2:8">
      <c r="B1865" s="26">
        <v>39142</v>
      </c>
      <c r="C1865" s="27">
        <v>12.21</v>
      </c>
      <c r="D1865" s="27">
        <v>12.21</v>
      </c>
      <c r="E1865" s="27">
        <v>12.21</v>
      </c>
      <c r="F1865" s="27">
        <v>12.17</v>
      </c>
      <c r="G1865" s="28"/>
      <c r="H1865" s="29">
        <f t="shared" si="29"/>
        <v>-3.2760032760033512E-3</v>
      </c>
    </row>
    <row r="1866" spans="2:8">
      <c r="B1866" s="26">
        <v>39143</v>
      </c>
      <c r="C1866" s="27">
        <v>12.33</v>
      </c>
      <c r="D1866" s="27">
        <v>12.33</v>
      </c>
      <c r="E1866" s="27">
        <v>12.33</v>
      </c>
      <c r="F1866" s="27">
        <v>12.33</v>
      </c>
      <c r="G1866" s="28">
        <v>150</v>
      </c>
      <c r="H1866" s="29">
        <f t="shared" si="29"/>
        <v>1.3147082990961392E-2</v>
      </c>
    </row>
    <row r="1867" spans="2:8">
      <c r="B1867" s="26">
        <v>39146</v>
      </c>
      <c r="C1867" s="27">
        <v>12.17</v>
      </c>
      <c r="D1867" s="27">
        <v>12.02</v>
      </c>
      <c r="E1867" s="27">
        <v>12.17</v>
      </c>
      <c r="F1867" s="27">
        <v>12.02</v>
      </c>
      <c r="G1867" s="28">
        <v>722</v>
      </c>
      <c r="H1867" s="29">
        <f t="shared" si="29"/>
        <v>-2.5141930251419344E-2</v>
      </c>
    </row>
    <row r="1868" spans="2:8">
      <c r="B1868" s="26">
        <v>39147</v>
      </c>
      <c r="C1868" s="27">
        <v>12.17</v>
      </c>
      <c r="D1868" s="27">
        <v>12.02</v>
      </c>
      <c r="E1868" s="27">
        <v>12.17</v>
      </c>
      <c r="F1868" s="27">
        <v>12.02</v>
      </c>
      <c r="G1868" s="28"/>
      <c r="H1868" s="29">
        <f t="shared" si="29"/>
        <v>0</v>
      </c>
    </row>
    <row r="1869" spans="2:8">
      <c r="B1869" s="26">
        <v>39148</v>
      </c>
      <c r="C1869" s="27">
        <v>12.17</v>
      </c>
      <c r="D1869" s="27">
        <v>12.02</v>
      </c>
      <c r="E1869" s="27">
        <v>12.17</v>
      </c>
      <c r="F1869" s="27">
        <v>12.02</v>
      </c>
      <c r="G1869" s="28"/>
      <c r="H1869" s="29">
        <f t="shared" si="29"/>
        <v>0</v>
      </c>
    </row>
    <row r="1870" spans="2:8">
      <c r="B1870" s="26">
        <v>39149</v>
      </c>
      <c r="C1870" s="27">
        <v>12.02</v>
      </c>
      <c r="D1870" s="27">
        <v>12.02</v>
      </c>
      <c r="E1870" s="27">
        <v>12.02</v>
      </c>
      <c r="F1870" s="27">
        <v>12.02</v>
      </c>
      <c r="G1870" s="28">
        <v>101</v>
      </c>
      <c r="H1870" s="29">
        <f t="shared" si="29"/>
        <v>0</v>
      </c>
    </row>
    <row r="1871" spans="2:8">
      <c r="B1871" s="26">
        <v>39150</v>
      </c>
      <c r="C1871" s="27">
        <v>12.02</v>
      </c>
      <c r="D1871" s="27">
        <v>12.02</v>
      </c>
      <c r="E1871" s="27">
        <v>12.02</v>
      </c>
      <c r="F1871" s="27">
        <v>12.02</v>
      </c>
      <c r="G1871" s="28">
        <v>10</v>
      </c>
      <c r="H1871" s="29">
        <f t="shared" si="29"/>
        <v>0</v>
      </c>
    </row>
    <row r="1872" spans="2:8">
      <c r="B1872" s="26">
        <v>39153</v>
      </c>
      <c r="C1872" s="27">
        <v>12.02</v>
      </c>
      <c r="D1872" s="27">
        <v>12.02</v>
      </c>
      <c r="E1872" s="27">
        <v>12.02</v>
      </c>
      <c r="F1872" s="27">
        <v>12.02</v>
      </c>
      <c r="G1872" s="28"/>
      <c r="H1872" s="29">
        <f t="shared" si="29"/>
        <v>0</v>
      </c>
    </row>
    <row r="1873" spans="2:8">
      <c r="B1873" s="26">
        <v>39154</v>
      </c>
      <c r="C1873" s="27">
        <v>12.02</v>
      </c>
      <c r="D1873" s="27">
        <v>12.02</v>
      </c>
      <c r="E1873" s="27">
        <v>12.02</v>
      </c>
      <c r="F1873" s="27">
        <v>12.02</v>
      </c>
      <c r="G1873" s="28"/>
      <c r="H1873" s="29">
        <f t="shared" ref="H1873:H1936" si="30">(F1873-F1872)/F1872</f>
        <v>0</v>
      </c>
    </row>
    <row r="1874" spans="2:8">
      <c r="B1874" s="26">
        <v>39155</v>
      </c>
      <c r="C1874" s="27">
        <v>12.02</v>
      </c>
      <c r="D1874" s="27">
        <v>12.02</v>
      </c>
      <c r="E1874" s="27">
        <v>12.02</v>
      </c>
      <c r="F1874" s="27">
        <v>12.02</v>
      </c>
      <c r="G1874" s="28"/>
      <c r="H1874" s="29">
        <f t="shared" si="30"/>
        <v>0</v>
      </c>
    </row>
    <row r="1875" spans="2:8">
      <c r="B1875" s="26">
        <v>39156</v>
      </c>
      <c r="C1875" s="27">
        <v>12.02</v>
      </c>
      <c r="D1875" s="27">
        <v>12.02</v>
      </c>
      <c r="E1875" s="27">
        <v>12.02</v>
      </c>
      <c r="F1875" s="27">
        <v>12.02</v>
      </c>
      <c r="G1875" s="28"/>
      <c r="H1875" s="29">
        <f t="shared" si="30"/>
        <v>0</v>
      </c>
    </row>
    <row r="1876" spans="2:8">
      <c r="B1876" s="26">
        <v>39157</v>
      </c>
      <c r="C1876" s="27">
        <v>11.52</v>
      </c>
      <c r="D1876" s="27">
        <v>11.52</v>
      </c>
      <c r="E1876" s="27">
        <v>11.52</v>
      </c>
      <c r="F1876" s="27">
        <v>11.52</v>
      </c>
      <c r="G1876" s="28">
        <v>20</v>
      </c>
      <c r="H1876" s="29">
        <f t="shared" si="30"/>
        <v>-4.15973377703827E-2</v>
      </c>
    </row>
    <row r="1877" spans="2:8">
      <c r="B1877" s="26">
        <v>39160</v>
      </c>
      <c r="C1877" s="27">
        <v>11.6</v>
      </c>
      <c r="D1877" s="27">
        <v>11.6</v>
      </c>
      <c r="E1877" s="27">
        <v>11.6</v>
      </c>
      <c r="F1877" s="27">
        <v>11.6</v>
      </c>
      <c r="G1877" s="28">
        <v>25</v>
      </c>
      <c r="H1877" s="29">
        <f t="shared" si="30"/>
        <v>6.944444444444451E-3</v>
      </c>
    </row>
    <row r="1878" spans="2:8">
      <c r="B1878" s="26">
        <v>39161</v>
      </c>
      <c r="C1878" s="27">
        <v>11.6</v>
      </c>
      <c r="D1878" s="27">
        <v>11.6</v>
      </c>
      <c r="E1878" s="27">
        <v>11.6</v>
      </c>
      <c r="F1878" s="27">
        <v>11.6</v>
      </c>
      <c r="G1878" s="28"/>
      <c r="H1878" s="29">
        <f t="shared" si="30"/>
        <v>0</v>
      </c>
    </row>
    <row r="1879" spans="2:8">
      <c r="B1879" s="26">
        <v>39162</v>
      </c>
      <c r="C1879" s="27">
        <v>11.6</v>
      </c>
      <c r="D1879" s="27">
        <v>11.6</v>
      </c>
      <c r="E1879" s="27">
        <v>11.6</v>
      </c>
      <c r="F1879" s="27">
        <v>11.6</v>
      </c>
      <c r="G1879" s="28"/>
      <c r="H1879" s="29">
        <f t="shared" si="30"/>
        <v>0</v>
      </c>
    </row>
    <row r="1880" spans="2:8">
      <c r="B1880" s="26">
        <v>39163</v>
      </c>
      <c r="C1880" s="27">
        <v>11.6</v>
      </c>
      <c r="D1880" s="27">
        <v>11.6</v>
      </c>
      <c r="E1880" s="27">
        <v>11.6</v>
      </c>
      <c r="F1880" s="27">
        <v>11.6</v>
      </c>
      <c r="G1880" s="28"/>
      <c r="H1880" s="29">
        <f t="shared" si="30"/>
        <v>0</v>
      </c>
    </row>
    <row r="1881" spans="2:8">
      <c r="B1881" s="26">
        <v>39164</v>
      </c>
      <c r="C1881" s="27">
        <v>11.6</v>
      </c>
      <c r="D1881" s="27">
        <v>11.6</v>
      </c>
      <c r="E1881" s="27">
        <v>11.6</v>
      </c>
      <c r="F1881" s="27">
        <v>11.6</v>
      </c>
      <c r="G1881" s="28"/>
      <c r="H1881" s="29">
        <f t="shared" si="30"/>
        <v>0</v>
      </c>
    </row>
    <row r="1882" spans="2:8">
      <c r="B1882" s="26">
        <v>39167</v>
      </c>
      <c r="C1882" s="27">
        <v>12.74</v>
      </c>
      <c r="D1882" s="27">
        <v>12.74</v>
      </c>
      <c r="E1882" s="27">
        <v>12.74</v>
      </c>
      <c r="F1882" s="27">
        <v>12.74</v>
      </c>
      <c r="G1882" s="28">
        <v>85</v>
      </c>
      <c r="H1882" s="29">
        <f t="shared" si="30"/>
        <v>9.8275862068965575E-2</v>
      </c>
    </row>
    <row r="1883" spans="2:8">
      <c r="B1883" s="26">
        <v>39168</v>
      </c>
      <c r="C1883" s="27">
        <v>12.5</v>
      </c>
      <c r="D1883" s="27">
        <v>12.5</v>
      </c>
      <c r="E1883" s="27">
        <v>12.5</v>
      </c>
      <c r="F1883" s="27">
        <v>12.5</v>
      </c>
      <c r="G1883" s="28">
        <v>18</v>
      </c>
      <c r="H1883" s="29">
        <f t="shared" si="30"/>
        <v>-1.8838304552590283E-2</v>
      </c>
    </row>
    <row r="1884" spans="2:8">
      <c r="B1884" s="26">
        <v>39169</v>
      </c>
      <c r="C1884" s="27">
        <v>12.5</v>
      </c>
      <c r="D1884" s="27">
        <v>12.5</v>
      </c>
      <c r="E1884" s="27">
        <v>12.5</v>
      </c>
      <c r="F1884" s="27">
        <v>12.5</v>
      </c>
      <c r="G1884" s="28"/>
      <c r="H1884" s="29">
        <f t="shared" si="30"/>
        <v>0</v>
      </c>
    </row>
    <row r="1885" spans="2:8">
      <c r="B1885" s="26">
        <v>39170</v>
      </c>
      <c r="C1885" s="27">
        <v>12.5</v>
      </c>
      <c r="D1885" s="27">
        <v>12.5</v>
      </c>
      <c r="E1885" s="27">
        <v>12.5</v>
      </c>
      <c r="F1885" s="27">
        <v>12.5</v>
      </c>
      <c r="G1885" s="28"/>
      <c r="H1885" s="29">
        <f t="shared" si="30"/>
        <v>0</v>
      </c>
    </row>
    <row r="1886" spans="2:8">
      <c r="B1886" s="26">
        <v>39171</v>
      </c>
      <c r="C1886" s="27">
        <v>12.39</v>
      </c>
      <c r="D1886" s="27">
        <v>12.39</v>
      </c>
      <c r="E1886" s="27">
        <v>12.39</v>
      </c>
      <c r="F1886" s="27">
        <v>12.39</v>
      </c>
      <c r="G1886" s="28">
        <v>150</v>
      </c>
      <c r="H1886" s="29">
        <f t="shared" si="30"/>
        <v>-8.7999999999999537E-3</v>
      </c>
    </row>
    <row r="1887" spans="2:8">
      <c r="B1887" s="26">
        <v>39174</v>
      </c>
      <c r="C1887" s="27">
        <v>12.39</v>
      </c>
      <c r="D1887" s="27">
        <v>12.39</v>
      </c>
      <c r="E1887" s="27">
        <v>12.39</v>
      </c>
      <c r="F1887" s="27">
        <v>12.39</v>
      </c>
      <c r="G1887" s="28"/>
      <c r="H1887" s="29">
        <f t="shared" si="30"/>
        <v>0</v>
      </c>
    </row>
    <row r="1888" spans="2:8">
      <c r="B1888" s="26">
        <v>39175</v>
      </c>
      <c r="C1888" s="27">
        <v>12.39</v>
      </c>
      <c r="D1888" s="27">
        <v>12.39</v>
      </c>
      <c r="E1888" s="27">
        <v>12.39</v>
      </c>
      <c r="F1888" s="27">
        <v>12.39</v>
      </c>
      <c r="G1888" s="28"/>
      <c r="H1888" s="29">
        <f t="shared" si="30"/>
        <v>0</v>
      </c>
    </row>
    <row r="1889" spans="2:8">
      <c r="B1889" s="26">
        <v>39176</v>
      </c>
      <c r="C1889" s="27">
        <v>12.4</v>
      </c>
      <c r="D1889" s="27">
        <v>12.4</v>
      </c>
      <c r="E1889" s="27">
        <v>12.5</v>
      </c>
      <c r="F1889" s="27">
        <v>12.5</v>
      </c>
      <c r="G1889" s="28">
        <v>295</v>
      </c>
      <c r="H1889" s="29">
        <f t="shared" si="30"/>
        <v>8.8781275221952727E-3</v>
      </c>
    </row>
    <row r="1890" spans="2:8">
      <c r="B1890" s="26">
        <v>39177</v>
      </c>
      <c r="C1890" s="27">
        <v>12.53</v>
      </c>
      <c r="D1890" s="27">
        <v>12.53</v>
      </c>
      <c r="E1890" s="27">
        <v>12.53</v>
      </c>
      <c r="F1890" s="27">
        <v>12.53</v>
      </c>
      <c r="G1890" s="28">
        <v>50</v>
      </c>
      <c r="H1890" s="29">
        <f t="shared" si="30"/>
        <v>2.399999999999949E-3</v>
      </c>
    </row>
    <row r="1891" spans="2:8">
      <c r="B1891" s="26">
        <v>39182</v>
      </c>
      <c r="C1891" s="27">
        <v>12.74</v>
      </c>
      <c r="D1891" s="27">
        <v>12.74</v>
      </c>
      <c r="E1891" s="27">
        <v>12.74</v>
      </c>
      <c r="F1891" s="27">
        <v>12.74</v>
      </c>
      <c r="G1891" s="28">
        <v>220</v>
      </c>
      <c r="H1891" s="29">
        <f t="shared" si="30"/>
        <v>1.6759776536312918E-2</v>
      </c>
    </row>
    <row r="1892" spans="2:8">
      <c r="B1892" s="26">
        <v>39183</v>
      </c>
      <c r="C1892" s="27">
        <v>12.74</v>
      </c>
      <c r="D1892" s="27">
        <v>12.74</v>
      </c>
      <c r="E1892" s="27">
        <v>13</v>
      </c>
      <c r="F1892" s="27">
        <v>13</v>
      </c>
      <c r="G1892" s="28">
        <v>353</v>
      </c>
      <c r="H1892" s="29">
        <f t="shared" si="30"/>
        <v>2.0408163265306107E-2</v>
      </c>
    </row>
    <row r="1893" spans="2:8">
      <c r="B1893" s="26">
        <v>39184</v>
      </c>
      <c r="C1893" s="27">
        <v>13.18</v>
      </c>
      <c r="D1893" s="27">
        <v>13.18</v>
      </c>
      <c r="E1893" s="27">
        <v>13.5</v>
      </c>
      <c r="F1893" s="27">
        <v>13.5</v>
      </c>
      <c r="G1893" s="28">
        <v>385</v>
      </c>
      <c r="H1893" s="29">
        <f t="shared" si="30"/>
        <v>3.8461538461538464E-2</v>
      </c>
    </row>
    <row r="1894" spans="2:8">
      <c r="B1894" s="26">
        <v>39185</v>
      </c>
      <c r="C1894" s="27">
        <v>13.5</v>
      </c>
      <c r="D1894" s="27">
        <v>13.5</v>
      </c>
      <c r="E1894" s="27">
        <v>13.89</v>
      </c>
      <c r="F1894" s="27">
        <v>13.89</v>
      </c>
      <c r="G1894" s="28">
        <v>105</v>
      </c>
      <c r="H1894" s="29">
        <f t="shared" si="30"/>
        <v>2.8888888888888933E-2</v>
      </c>
    </row>
    <row r="1895" spans="2:8">
      <c r="B1895" s="26">
        <v>39188</v>
      </c>
      <c r="C1895" s="27">
        <v>13.86</v>
      </c>
      <c r="D1895" s="27">
        <v>12.52</v>
      </c>
      <c r="E1895" s="27">
        <v>13.86</v>
      </c>
      <c r="F1895" s="27">
        <v>12.52</v>
      </c>
      <c r="G1895" s="28">
        <v>126</v>
      </c>
      <c r="H1895" s="29">
        <f t="shared" si="30"/>
        <v>-9.8632109431245563E-2</v>
      </c>
    </row>
    <row r="1896" spans="2:8">
      <c r="B1896" s="26">
        <v>39189</v>
      </c>
      <c r="C1896" s="27">
        <v>12.99</v>
      </c>
      <c r="D1896" s="27">
        <v>12.99</v>
      </c>
      <c r="E1896" s="27">
        <v>13.1</v>
      </c>
      <c r="F1896" s="27">
        <v>13.1</v>
      </c>
      <c r="G1896" s="28">
        <v>250</v>
      </c>
      <c r="H1896" s="29">
        <f t="shared" si="30"/>
        <v>4.6325878594249206E-2</v>
      </c>
    </row>
    <row r="1897" spans="2:8">
      <c r="B1897" s="26">
        <v>39190</v>
      </c>
      <c r="C1897" s="27">
        <v>12.99</v>
      </c>
      <c r="D1897" s="27">
        <v>12.99</v>
      </c>
      <c r="E1897" s="27">
        <v>13.1</v>
      </c>
      <c r="F1897" s="27">
        <v>13.1</v>
      </c>
      <c r="G1897" s="28"/>
      <c r="H1897" s="29">
        <f t="shared" si="30"/>
        <v>0</v>
      </c>
    </row>
    <row r="1898" spans="2:8">
      <c r="B1898" s="26">
        <v>39191</v>
      </c>
      <c r="C1898" s="27">
        <v>13</v>
      </c>
      <c r="D1898" s="27">
        <v>13</v>
      </c>
      <c r="E1898" s="27">
        <v>13</v>
      </c>
      <c r="F1898" s="27">
        <v>13</v>
      </c>
      <c r="G1898" s="28">
        <v>10</v>
      </c>
      <c r="H1898" s="29">
        <f t="shared" si="30"/>
        <v>-7.6335877862595148E-3</v>
      </c>
    </row>
    <row r="1899" spans="2:8">
      <c r="B1899" s="26">
        <v>39192</v>
      </c>
      <c r="C1899" s="27">
        <v>13.4</v>
      </c>
      <c r="D1899" s="27">
        <v>13.4</v>
      </c>
      <c r="E1899" s="27">
        <v>13.65</v>
      </c>
      <c r="F1899" s="27">
        <v>13.65</v>
      </c>
      <c r="G1899" s="28">
        <v>300</v>
      </c>
      <c r="H1899" s="29">
        <f t="shared" si="30"/>
        <v>5.0000000000000031E-2</v>
      </c>
    </row>
    <row r="1900" spans="2:8">
      <c r="B1900" s="26">
        <v>39195</v>
      </c>
      <c r="C1900" s="27">
        <v>13.6</v>
      </c>
      <c r="D1900" s="27">
        <v>13.6</v>
      </c>
      <c r="E1900" s="27">
        <v>13.6</v>
      </c>
      <c r="F1900" s="27">
        <v>13.6</v>
      </c>
      <c r="G1900" s="28">
        <v>300</v>
      </c>
      <c r="H1900" s="29">
        <f t="shared" si="30"/>
        <v>-3.663003663003715E-3</v>
      </c>
    </row>
    <row r="1901" spans="2:8">
      <c r="B1901" s="26">
        <v>39196</v>
      </c>
      <c r="C1901" s="27">
        <v>13.6</v>
      </c>
      <c r="D1901" s="27">
        <v>13.6</v>
      </c>
      <c r="E1901" s="27">
        <v>13.6</v>
      </c>
      <c r="F1901" s="27">
        <v>13.6</v>
      </c>
      <c r="G1901" s="28"/>
      <c r="H1901" s="29">
        <f t="shared" si="30"/>
        <v>0</v>
      </c>
    </row>
    <row r="1902" spans="2:8">
      <c r="B1902" s="26">
        <v>39197</v>
      </c>
      <c r="C1902" s="27">
        <v>13</v>
      </c>
      <c r="D1902" s="27">
        <v>13</v>
      </c>
      <c r="E1902" s="27">
        <v>13</v>
      </c>
      <c r="F1902" s="27">
        <v>13</v>
      </c>
      <c r="G1902" s="28">
        <v>5</v>
      </c>
      <c r="H1902" s="29">
        <f t="shared" si="30"/>
        <v>-4.4117647058823505E-2</v>
      </c>
    </row>
    <row r="1903" spans="2:8">
      <c r="B1903" s="26">
        <v>39198</v>
      </c>
      <c r="C1903" s="27">
        <v>13.1</v>
      </c>
      <c r="D1903" s="27">
        <v>13.1</v>
      </c>
      <c r="E1903" s="27">
        <v>13.5</v>
      </c>
      <c r="F1903" s="27">
        <v>13.5</v>
      </c>
      <c r="G1903" s="28">
        <v>63</v>
      </c>
      <c r="H1903" s="29">
        <f t="shared" si="30"/>
        <v>3.8461538461538464E-2</v>
      </c>
    </row>
    <row r="1904" spans="2:8">
      <c r="B1904" s="26">
        <v>39199</v>
      </c>
      <c r="C1904" s="27">
        <v>13.1</v>
      </c>
      <c r="D1904" s="27">
        <v>13.1</v>
      </c>
      <c r="E1904" s="27">
        <v>13.5</v>
      </c>
      <c r="F1904" s="27">
        <v>13.5</v>
      </c>
      <c r="G1904" s="28"/>
      <c r="H1904" s="29">
        <f t="shared" si="30"/>
        <v>0</v>
      </c>
    </row>
    <row r="1905" spans="2:8">
      <c r="B1905" s="26">
        <v>39202</v>
      </c>
      <c r="C1905" s="27">
        <v>13.1</v>
      </c>
      <c r="D1905" s="27">
        <v>13.1</v>
      </c>
      <c r="E1905" s="27">
        <v>13.5</v>
      </c>
      <c r="F1905" s="27">
        <v>13.5</v>
      </c>
      <c r="G1905" s="28"/>
      <c r="H1905" s="29">
        <f t="shared" si="30"/>
        <v>0</v>
      </c>
    </row>
    <row r="1906" spans="2:8">
      <c r="B1906" s="26">
        <v>39204</v>
      </c>
      <c r="C1906" s="27">
        <v>13.87</v>
      </c>
      <c r="D1906" s="27">
        <v>13.87</v>
      </c>
      <c r="E1906" s="27">
        <v>13.87</v>
      </c>
      <c r="F1906" s="27">
        <v>13.87</v>
      </c>
      <c r="G1906" s="28">
        <v>755</v>
      </c>
      <c r="H1906" s="29">
        <f t="shared" si="30"/>
        <v>2.7407407407407349E-2</v>
      </c>
    </row>
    <row r="1907" spans="2:8">
      <c r="B1907" s="26">
        <v>39205</v>
      </c>
      <c r="C1907" s="27">
        <v>13.86</v>
      </c>
      <c r="D1907" s="27">
        <v>13.86</v>
      </c>
      <c r="E1907" s="27">
        <v>14</v>
      </c>
      <c r="F1907" s="27">
        <v>14</v>
      </c>
      <c r="G1907" s="28">
        <v>960</v>
      </c>
      <c r="H1907" s="29">
        <f t="shared" si="30"/>
        <v>9.3727469358327892E-3</v>
      </c>
    </row>
    <row r="1908" spans="2:8">
      <c r="B1908" s="26">
        <v>39206</v>
      </c>
      <c r="C1908" s="27">
        <v>14.1</v>
      </c>
      <c r="D1908" s="27">
        <v>14.1</v>
      </c>
      <c r="E1908" s="27">
        <v>14.19</v>
      </c>
      <c r="F1908" s="27">
        <v>14.19</v>
      </c>
      <c r="G1908" s="28">
        <v>199</v>
      </c>
      <c r="H1908" s="29">
        <f t="shared" si="30"/>
        <v>1.3571428571428536E-2</v>
      </c>
    </row>
    <row r="1909" spans="2:8">
      <c r="B1909" s="26">
        <v>39209</v>
      </c>
      <c r="C1909" s="27">
        <v>14</v>
      </c>
      <c r="D1909" s="27">
        <v>14</v>
      </c>
      <c r="E1909" s="27">
        <v>14</v>
      </c>
      <c r="F1909" s="27">
        <v>14</v>
      </c>
      <c r="G1909" s="28">
        <v>70</v>
      </c>
      <c r="H1909" s="29">
        <f t="shared" si="30"/>
        <v>-1.3389711064129634E-2</v>
      </c>
    </row>
    <row r="1910" spans="2:8">
      <c r="B1910" s="26">
        <v>39210</v>
      </c>
      <c r="C1910" s="27">
        <v>14.1</v>
      </c>
      <c r="D1910" s="27">
        <v>14.1</v>
      </c>
      <c r="E1910" s="27">
        <v>14.1</v>
      </c>
      <c r="F1910" s="27">
        <v>14.1</v>
      </c>
      <c r="G1910" s="28">
        <v>314</v>
      </c>
      <c r="H1910" s="29">
        <f t="shared" si="30"/>
        <v>7.1428571428571175E-3</v>
      </c>
    </row>
    <row r="1911" spans="2:8">
      <c r="B1911" s="26">
        <v>39211</v>
      </c>
      <c r="C1911" s="27">
        <v>14.19</v>
      </c>
      <c r="D1911" s="27">
        <v>14.19</v>
      </c>
      <c r="E1911" s="27">
        <v>14.19</v>
      </c>
      <c r="F1911" s="27">
        <v>14.19</v>
      </c>
      <c r="G1911" s="28">
        <v>280</v>
      </c>
      <c r="H1911" s="29">
        <f t="shared" si="30"/>
        <v>6.3829787234042454E-3</v>
      </c>
    </row>
    <row r="1912" spans="2:8">
      <c r="B1912" s="26">
        <v>39212</v>
      </c>
      <c r="C1912" s="27">
        <v>14.2</v>
      </c>
      <c r="D1912" s="27">
        <v>14.2</v>
      </c>
      <c r="E1912" s="27">
        <v>14.2</v>
      </c>
      <c r="F1912" s="27">
        <v>14.2</v>
      </c>
      <c r="G1912" s="28">
        <v>865</v>
      </c>
      <c r="H1912" s="29">
        <f t="shared" si="30"/>
        <v>7.0472163495417805E-4</v>
      </c>
    </row>
    <row r="1913" spans="2:8">
      <c r="B1913" s="26">
        <v>39213</v>
      </c>
      <c r="C1913" s="27">
        <v>14</v>
      </c>
      <c r="D1913" s="27">
        <v>14</v>
      </c>
      <c r="E1913" s="27">
        <v>14</v>
      </c>
      <c r="F1913" s="27">
        <v>14</v>
      </c>
      <c r="G1913" s="28">
        <v>261</v>
      </c>
      <c r="H1913" s="29">
        <f t="shared" si="30"/>
        <v>-1.4084507042253471E-2</v>
      </c>
    </row>
    <row r="1914" spans="2:8">
      <c r="B1914" s="26">
        <v>39216</v>
      </c>
      <c r="C1914" s="27">
        <v>14</v>
      </c>
      <c r="D1914" s="27">
        <v>14</v>
      </c>
      <c r="E1914" s="27">
        <v>14</v>
      </c>
      <c r="F1914" s="27">
        <v>14</v>
      </c>
      <c r="G1914" s="28"/>
      <c r="H1914" s="29">
        <f t="shared" si="30"/>
        <v>0</v>
      </c>
    </row>
    <row r="1915" spans="2:8">
      <c r="B1915" s="26">
        <v>39217</v>
      </c>
      <c r="C1915" s="27">
        <v>14</v>
      </c>
      <c r="D1915" s="27">
        <v>14</v>
      </c>
      <c r="E1915" s="27">
        <v>14</v>
      </c>
      <c r="F1915" s="27">
        <v>14</v>
      </c>
      <c r="G1915" s="28"/>
      <c r="H1915" s="29">
        <f t="shared" si="30"/>
        <v>0</v>
      </c>
    </row>
    <row r="1916" spans="2:8">
      <c r="B1916" s="26">
        <v>39218</v>
      </c>
      <c r="C1916" s="27">
        <v>14.25</v>
      </c>
      <c r="D1916" s="27">
        <v>14.25</v>
      </c>
      <c r="E1916" s="27">
        <v>14.25</v>
      </c>
      <c r="F1916" s="27">
        <v>14.25</v>
      </c>
      <c r="G1916" s="28">
        <v>200</v>
      </c>
      <c r="H1916" s="29">
        <f t="shared" si="30"/>
        <v>1.7857142857142856E-2</v>
      </c>
    </row>
    <row r="1917" spans="2:8">
      <c r="B1917" s="26">
        <v>39219</v>
      </c>
      <c r="C1917" s="27">
        <v>14.25</v>
      </c>
      <c r="D1917" s="27">
        <v>14.25</v>
      </c>
      <c r="E1917" s="27">
        <v>14.25</v>
      </c>
      <c r="F1917" s="27">
        <v>14.25</v>
      </c>
      <c r="G1917" s="28"/>
      <c r="H1917" s="29">
        <f t="shared" si="30"/>
        <v>0</v>
      </c>
    </row>
    <row r="1918" spans="2:8">
      <c r="B1918" s="26">
        <v>39220</v>
      </c>
      <c r="C1918" s="27">
        <v>14.25</v>
      </c>
      <c r="D1918" s="27">
        <v>14.25</v>
      </c>
      <c r="E1918" s="27">
        <v>14.25</v>
      </c>
      <c r="F1918" s="27">
        <v>14.25</v>
      </c>
      <c r="G1918" s="28"/>
      <c r="H1918" s="29">
        <f t="shared" si="30"/>
        <v>0</v>
      </c>
    </row>
    <row r="1919" spans="2:8">
      <c r="B1919" s="26">
        <v>39223</v>
      </c>
      <c r="C1919" s="27">
        <v>14.25</v>
      </c>
      <c r="D1919" s="27">
        <v>14.25</v>
      </c>
      <c r="E1919" s="27">
        <v>14.25</v>
      </c>
      <c r="F1919" s="27">
        <v>14.25</v>
      </c>
      <c r="G1919" s="28"/>
      <c r="H1919" s="29">
        <f t="shared" si="30"/>
        <v>0</v>
      </c>
    </row>
    <row r="1920" spans="2:8">
      <c r="B1920" s="26">
        <v>39224</v>
      </c>
      <c r="C1920" s="27">
        <v>14.3</v>
      </c>
      <c r="D1920" s="27">
        <v>14.3</v>
      </c>
      <c r="E1920" s="27">
        <v>14.3</v>
      </c>
      <c r="F1920" s="27">
        <v>14.3</v>
      </c>
      <c r="G1920" s="28">
        <v>657</v>
      </c>
      <c r="H1920" s="29">
        <f t="shared" si="30"/>
        <v>3.5087719298246113E-3</v>
      </c>
    </row>
    <row r="1921" spans="2:8">
      <c r="B1921" s="26">
        <v>39225</v>
      </c>
      <c r="C1921" s="27">
        <v>13.66</v>
      </c>
      <c r="D1921" s="27">
        <v>13.66</v>
      </c>
      <c r="E1921" s="27">
        <v>13.66</v>
      </c>
      <c r="F1921" s="27">
        <v>13.66</v>
      </c>
      <c r="G1921" s="28">
        <v>28</v>
      </c>
      <c r="H1921" s="29">
        <f t="shared" si="30"/>
        <v>-4.475524475524479E-2</v>
      </c>
    </row>
    <row r="1922" spans="2:8">
      <c r="B1922" s="26">
        <v>39226</v>
      </c>
      <c r="C1922" s="27">
        <v>13.66</v>
      </c>
      <c r="D1922" s="27">
        <v>13.66</v>
      </c>
      <c r="E1922" s="27">
        <v>13.66</v>
      </c>
      <c r="F1922" s="27">
        <v>13.66</v>
      </c>
      <c r="G1922" s="28"/>
      <c r="H1922" s="29">
        <f t="shared" si="30"/>
        <v>0</v>
      </c>
    </row>
    <row r="1923" spans="2:8">
      <c r="B1923" s="26">
        <v>39227</v>
      </c>
      <c r="C1923" s="27">
        <v>14.1</v>
      </c>
      <c r="D1923" s="27">
        <v>14.1</v>
      </c>
      <c r="E1923" s="27">
        <v>14.5</v>
      </c>
      <c r="F1923" s="27">
        <v>14.5</v>
      </c>
      <c r="G1923" s="28">
        <v>31</v>
      </c>
      <c r="H1923" s="29">
        <f t="shared" si="30"/>
        <v>6.1493411420204966E-2</v>
      </c>
    </row>
    <row r="1924" spans="2:8">
      <c r="B1924" s="26">
        <v>39230</v>
      </c>
      <c r="C1924" s="27">
        <v>14</v>
      </c>
      <c r="D1924" s="27">
        <v>14</v>
      </c>
      <c r="E1924" s="27">
        <v>14</v>
      </c>
      <c r="F1924" s="27">
        <v>14</v>
      </c>
      <c r="G1924" s="28">
        <v>200</v>
      </c>
      <c r="H1924" s="29">
        <f t="shared" si="30"/>
        <v>-3.4482758620689655E-2</v>
      </c>
    </row>
    <row r="1925" spans="2:8">
      <c r="B1925" s="26">
        <v>39231</v>
      </c>
      <c r="C1925" s="27">
        <v>14</v>
      </c>
      <c r="D1925" s="27">
        <v>14</v>
      </c>
      <c r="E1925" s="27">
        <v>14</v>
      </c>
      <c r="F1925" s="27">
        <v>14</v>
      </c>
      <c r="G1925" s="28"/>
      <c r="H1925" s="29">
        <f t="shared" si="30"/>
        <v>0</v>
      </c>
    </row>
    <row r="1926" spans="2:8">
      <c r="B1926" s="26">
        <v>39232</v>
      </c>
      <c r="C1926" s="27">
        <v>14</v>
      </c>
      <c r="D1926" s="27">
        <v>14</v>
      </c>
      <c r="E1926" s="27">
        <v>14</v>
      </c>
      <c r="F1926" s="27">
        <v>14</v>
      </c>
      <c r="G1926" s="28"/>
      <c r="H1926" s="29">
        <f t="shared" si="30"/>
        <v>0</v>
      </c>
    </row>
    <row r="1927" spans="2:8">
      <c r="B1927" s="26">
        <v>39233</v>
      </c>
      <c r="C1927" s="27">
        <v>14.1</v>
      </c>
      <c r="D1927" s="27">
        <v>14.1</v>
      </c>
      <c r="E1927" s="27">
        <v>14.1</v>
      </c>
      <c r="F1927" s="27">
        <v>14.1</v>
      </c>
      <c r="G1927" s="28">
        <v>265</v>
      </c>
      <c r="H1927" s="29">
        <f t="shared" si="30"/>
        <v>7.1428571428571175E-3</v>
      </c>
    </row>
    <row r="1928" spans="2:8">
      <c r="B1928" s="26">
        <v>39234</v>
      </c>
      <c r="C1928" s="27">
        <v>14.1</v>
      </c>
      <c r="D1928" s="27">
        <v>14.1</v>
      </c>
      <c r="E1928" s="27">
        <v>14.1</v>
      </c>
      <c r="F1928" s="27">
        <v>14.1</v>
      </c>
      <c r="G1928" s="28"/>
      <c r="H1928" s="29">
        <f t="shared" si="30"/>
        <v>0</v>
      </c>
    </row>
    <row r="1929" spans="2:8">
      <c r="B1929" s="26">
        <v>39237</v>
      </c>
      <c r="C1929" s="27">
        <v>14.1</v>
      </c>
      <c r="D1929" s="27">
        <v>14.1</v>
      </c>
      <c r="E1929" s="27">
        <v>14.1</v>
      </c>
      <c r="F1929" s="27">
        <v>14.1</v>
      </c>
      <c r="G1929" s="28"/>
      <c r="H1929" s="29">
        <f t="shared" si="30"/>
        <v>0</v>
      </c>
    </row>
    <row r="1930" spans="2:8">
      <c r="B1930" s="26">
        <v>39238</v>
      </c>
      <c r="C1930" s="27">
        <v>14.1</v>
      </c>
      <c r="D1930" s="27">
        <v>14.1</v>
      </c>
      <c r="E1930" s="27">
        <v>14.1</v>
      </c>
      <c r="F1930" s="27">
        <v>14.1</v>
      </c>
      <c r="G1930" s="28"/>
      <c r="H1930" s="29">
        <f t="shared" si="30"/>
        <v>0</v>
      </c>
    </row>
    <row r="1931" spans="2:8">
      <c r="B1931" s="26">
        <v>39239</v>
      </c>
      <c r="C1931" s="27">
        <v>14.25</v>
      </c>
      <c r="D1931" s="27">
        <v>14.25</v>
      </c>
      <c r="E1931" s="27">
        <v>14.25</v>
      </c>
      <c r="F1931" s="27">
        <v>14.25</v>
      </c>
      <c r="G1931" s="28">
        <v>477</v>
      </c>
      <c r="H1931" s="29">
        <f t="shared" si="30"/>
        <v>1.0638297872340451E-2</v>
      </c>
    </row>
    <row r="1932" spans="2:8">
      <c r="B1932" s="26">
        <v>39240</v>
      </c>
      <c r="C1932" s="27">
        <v>14.25</v>
      </c>
      <c r="D1932" s="27">
        <v>14.25</v>
      </c>
      <c r="E1932" s="27">
        <v>14.25</v>
      </c>
      <c r="F1932" s="27">
        <v>14.25</v>
      </c>
      <c r="G1932" s="28"/>
      <c r="H1932" s="29">
        <f t="shared" si="30"/>
        <v>0</v>
      </c>
    </row>
    <row r="1933" spans="2:8">
      <c r="B1933" s="26">
        <v>39241</v>
      </c>
      <c r="C1933" s="27">
        <v>13.9</v>
      </c>
      <c r="D1933" s="27">
        <v>13.9</v>
      </c>
      <c r="E1933" s="27">
        <v>13.9</v>
      </c>
      <c r="F1933" s="27">
        <v>13.9</v>
      </c>
      <c r="G1933" s="28">
        <v>10</v>
      </c>
      <c r="H1933" s="29">
        <f t="shared" si="30"/>
        <v>-2.4561403508771906E-2</v>
      </c>
    </row>
    <row r="1934" spans="2:8">
      <c r="B1934" s="26">
        <v>39244</v>
      </c>
      <c r="C1934" s="27">
        <v>14.25</v>
      </c>
      <c r="D1934" s="27">
        <v>14.25</v>
      </c>
      <c r="E1934" s="27">
        <v>14.25</v>
      </c>
      <c r="F1934" s="27">
        <v>14.25</v>
      </c>
      <c r="G1934" s="28">
        <v>1</v>
      </c>
      <c r="H1934" s="29">
        <f t="shared" si="30"/>
        <v>2.5179856115107889E-2</v>
      </c>
    </row>
    <row r="1935" spans="2:8">
      <c r="B1935" s="26">
        <v>39245</v>
      </c>
      <c r="C1935" s="27">
        <v>14.25</v>
      </c>
      <c r="D1935" s="27">
        <v>14.25</v>
      </c>
      <c r="E1935" s="27">
        <v>14.25</v>
      </c>
      <c r="F1935" s="27">
        <v>14.25</v>
      </c>
      <c r="G1935" s="28">
        <v>122</v>
      </c>
      <c r="H1935" s="29">
        <f t="shared" si="30"/>
        <v>0</v>
      </c>
    </row>
    <row r="1936" spans="2:8">
      <c r="B1936" s="26">
        <v>39246</v>
      </c>
      <c r="C1936" s="27">
        <v>14.25</v>
      </c>
      <c r="D1936" s="27">
        <v>14.25</v>
      </c>
      <c r="E1936" s="27">
        <v>14.25</v>
      </c>
      <c r="F1936" s="27">
        <v>14.25</v>
      </c>
      <c r="G1936" s="28"/>
      <c r="H1936" s="29">
        <f t="shared" si="30"/>
        <v>0</v>
      </c>
    </row>
    <row r="1937" spans="2:8">
      <c r="B1937" s="26">
        <v>39247</v>
      </c>
      <c r="C1937" s="27">
        <v>14.08</v>
      </c>
      <c r="D1937" s="27">
        <v>14.08</v>
      </c>
      <c r="E1937" s="27">
        <v>14.08</v>
      </c>
      <c r="F1937" s="27">
        <v>14.08</v>
      </c>
      <c r="G1937" s="28">
        <v>100</v>
      </c>
      <c r="H1937" s="29">
        <f t="shared" ref="H1937:H2000" si="31">(F1937-F1936)/F1936</f>
        <v>-1.1929824561403504E-2</v>
      </c>
    </row>
    <row r="1938" spans="2:8">
      <c r="B1938" s="26">
        <v>39248</v>
      </c>
      <c r="C1938" s="27">
        <v>15.12</v>
      </c>
      <c r="D1938" s="27">
        <v>15.12</v>
      </c>
      <c r="E1938" s="27">
        <v>15.81</v>
      </c>
      <c r="F1938" s="27">
        <v>15.81</v>
      </c>
      <c r="G1938" s="28">
        <v>3076</v>
      </c>
      <c r="H1938" s="29">
        <f t="shared" si="31"/>
        <v>0.12286931818181822</v>
      </c>
    </row>
    <row r="1939" spans="2:8">
      <c r="B1939" s="26">
        <v>39251</v>
      </c>
      <c r="C1939" s="27">
        <v>15.75</v>
      </c>
      <c r="D1939" s="27">
        <v>15.5</v>
      </c>
      <c r="E1939" s="27">
        <v>15.75</v>
      </c>
      <c r="F1939" s="27">
        <v>15.5</v>
      </c>
      <c r="G1939" s="28">
        <v>731</v>
      </c>
      <c r="H1939" s="29">
        <f t="shared" si="31"/>
        <v>-1.9607843137254933E-2</v>
      </c>
    </row>
    <row r="1940" spans="2:8">
      <c r="B1940" s="26">
        <v>39252</v>
      </c>
      <c r="C1940" s="27">
        <v>15.7</v>
      </c>
      <c r="D1940" s="27">
        <v>15.6</v>
      </c>
      <c r="E1940" s="27">
        <v>15.7</v>
      </c>
      <c r="F1940" s="27">
        <v>15.6</v>
      </c>
      <c r="G1940" s="28">
        <v>2424</v>
      </c>
      <c r="H1940" s="29">
        <f t="shared" si="31"/>
        <v>6.4516129032257839E-3</v>
      </c>
    </row>
    <row r="1941" spans="2:8">
      <c r="B1941" s="26">
        <v>39253</v>
      </c>
      <c r="C1941" s="27">
        <v>16</v>
      </c>
      <c r="D1941" s="27">
        <v>15.9</v>
      </c>
      <c r="E1941" s="27">
        <v>16</v>
      </c>
      <c r="F1941" s="27">
        <v>15.9</v>
      </c>
      <c r="G1941" s="28">
        <v>2306</v>
      </c>
      <c r="H1941" s="29">
        <f t="shared" si="31"/>
        <v>1.9230769230769277E-2</v>
      </c>
    </row>
    <row r="1942" spans="2:8">
      <c r="B1942" s="26">
        <v>39254</v>
      </c>
      <c r="C1942" s="27">
        <v>15.99</v>
      </c>
      <c r="D1942" s="27">
        <v>15.91</v>
      </c>
      <c r="E1942" s="27">
        <v>15.99</v>
      </c>
      <c r="F1942" s="27">
        <v>15.91</v>
      </c>
      <c r="G1942" s="28">
        <v>800</v>
      </c>
      <c r="H1942" s="29">
        <f t="shared" si="31"/>
        <v>6.2893081761004953E-4</v>
      </c>
    </row>
    <row r="1943" spans="2:8">
      <c r="B1943" s="26">
        <v>39255</v>
      </c>
      <c r="C1943" s="27">
        <v>15.6</v>
      </c>
      <c r="D1943" s="27">
        <v>15.6</v>
      </c>
      <c r="E1943" s="27">
        <v>15.6</v>
      </c>
      <c r="F1943" s="27">
        <v>15.6</v>
      </c>
      <c r="G1943" s="28">
        <v>701</v>
      </c>
      <c r="H1943" s="29">
        <f t="shared" si="31"/>
        <v>-1.948460087994975E-2</v>
      </c>
    </row>
    <row r="1944" spans="2:8">
      <c r="B1944" s="26">
        <v>39258</v>
      </c>
      <c r="C1944" s="27">
        <v>15.91</v>
      </c>
      <c r="D1944" s="27">
        <v>15.91</v>
      </c>
      <c r="E1944" s="27">
        <v>15.91</v>
      </c>
      <c r="F1944" s="27">
        <v>15.91</v>
      </c>
      <c r="G1944" s="28">
        <v>100</v>
      </c>
      <c r="H1944" s="29">
        <f t="shared" si="31"/>
        <v>1.9871794871794905E-2</v>
      </c>
    </row>
    <row r="1945" spans="2:8">
      <c r="B1945" s="26">
        <v>39259</v>
      </c>
      <c r="C1945" s="27">
        <v>15.6</v>
      </c>
      <c r="D1945" s="27">
        <v>15.6</v>
      </c>
      <c r="E1945" s="27">
        <v>15.9</v>
      </c>
      <c r="F1945" s="27">
        <v>15.9</v>
      </c>
      <c r="G1945" s="28">
        <v>128</v>
      </c>
      <c r="H1945" s="29">
        <f t="shared" si="31"/>
        <v>-6.2853551225642906E-4</v>
      </c>
    </row>
    <row r="1946" spans="2:8">
      <c r="B1946" s="26">
        <v>39260</v>
      </c>
      <c r="C1946" s="27">
        <v>15.99</v>
      </c>
      <c r="D1946" s="27">
        <v>15.99</v>
      </c>
      <c r="E1946" s="27">
        <v>16</v>
      </c>
      <c r="F1946" s="27">
        <v>16</v>
      </c>
      <c r="G1946" s="28">
        <v>2200</v>
      </c>
      <c r="H1946" s="29">
        <f t="shared" si="31"/>
        <v>6.2893081761006067E-3</v>
      </c>
    </row>
    <row r="1947" spans="2:8">
      <c r="B1947" s="26">
        <v>39261</v>
      </c>
      <c r="C1947" s="27">
        <v>16.05</v>
      </c>
      <c r="D1947" s="27">
        <v>16.05</v>
      </c>
      <c r="E1947" s="27">
        <v>16.399999999999999</v>
      </c>
      <c r="F1947" s="27">
        <v>16.399999999999999</v>
      </c>
      <c r="G1947" s="28">
        <v>991</v>
      </c>
      <c r="H1947" s="29">
        <f t="shared" si="31"/>
        <v>2.4999999999999911E-2</v>
      </c>
    </row>
    <row r="1948" spans="2:8">
      <c r="B1948" s="26">
        <v>39262</v>
      </c>
      <c r="C1948" s="27">
        <v>17.2</v>
      </c>
      <c r="D1948" s="27">
        <v>16.7</v>
      </c>
      <c r="E1948" s="27">
        <v>17.2</v>
      </c>
      <c r="F1948" s="27">
        <v>16.7</v>
      </c>
      <c r="G1948" s="28">
        <v>970</v>
      </c>
      <c r="H1948" s="29">
        <f t="shared" si="31"/>
        <v>1.8292682926829312E-2</v>
      </c>
    </row>
    <row r="1949" spans="2:8">
      <c r="B1949" s="26">
        <v>39265</v>
      </c>
      <c r="C1949" s="27">
        <v>16.059999999999999</v>
      </c>
      <c r="D1949" s="27">
        <v>16.059999999999999</v>
      </c>
      <c r="E1949" s="27">
        <v>16.059999999999999</v>
      </c>
      <c r="F1949" s="27">
        <v>16.059999999999999</v>
      </c>
      <c r="G1949" s="28">
        <v>2200</v>
      </c>
      <c r="H1949" s="29">
        <f t="shared" si="31"/>
        <v>-3.8323353293413208E-2</v>
      </c>
    </row>
    <row r="1950" spans="2:8">
      <c r="B1950" s="26">
        <v>39266</v>
      </c>
      <c r="C1950" s="27">
        <v>16.25</v>
      </c>
      <c r="D1950" s="27">
        <v>16.25</v>
      </c>
      <c r="E1950" s="27">
        <v>16.25</v>
      </c>
      <c r="F1950" s="27">
        <v>16.25</v>
      </c>
      <c r="G1950" s="28">
        <v>205</v>
      </c>
      <c r="H1950" s="29">
        <f t="shared" si="31"/>
        <v>1.1830635118306431E-2</v>
      </c>
    </row>
    <row r="1951" spans="2:8">
      <c r="B1951" s="26">
        <v>39267</v>
      </c>
      <c r="C1951" s="27">
        <v>17</v>
      </c>
      <c r="D1951" s="27">
        <v>16.75</v>
      </c>
      <c r="E1951" s="27">
        <v>17</v>
      </c>
      <c r="F1951" s="27">
        <v>16.75</v>
      </c>
      <c r="G1951" s="28">
        <v>645</v>
      </c>
      <c r="H1951" s="29">
        <f t="shared" si="31"/>
        <v>3.0769230769230771E-2</v>
      </c>
    </row>
    <row r="1952" spans="2:8">
      <c r="B1952" s="26">
        <v>39268</v>
      </c>
      <c r="C1952" s="27">
        <v>16.5</v>
      </c>
      <c r="D1952" s="27">
        <v>16.5</v>
      </c>
      <c r="E1952" s="27">
        <v>16.5</v>
      </c>
      <c r="F1952" s="27">
        <v>16.5</v>
      </c>
      <c r="G1952" s="28">
        <v>101</v>
      </c>
      <c r="H1952" s="29">
        <f t="shared" si="31"/>
        <v>-1.4925373134328358E-2</v>
      </c>
    </row>
    <row r="1953" spans="2:8">
      <c r="B1953" s="26">
        <v>39269</v>
      </c>
      <c r="C1953" s="27">
        <v>16.5</v>
      </c>
      <c r="D1953" s="27">
        <v>16.5</v>
      </c>
      <c r="E1953" s="27">
        <v>16.5</v>
      </c>
      <c r="F1953" s="27">
        <v>16.5</v>
      </c>
      <c r="G1953" s="28">
        <v>289</v>
      </c>
      <c r="H1953" s="29">
        <f t="shared" si="31"/>
        <v>0</v>
      </c>
    </row>
    <row r="1954" spans="2:8">
      <c r="B1954" s="26">
        <v>39272</v>
      </c>
      <c r="C1954" s="27">
        <v>16.5</v>
      </c>
      <c r="D1954" s="27">
        <v>16.5</v>
      </c>
      <c r="E1954" s="27">
        <v>16.5</v>
      </c>
      <c r="F1954" s="27">
        <v>16.5</v>
      </c>
      <c r="G1954" s="28"/>
      <c r="H1954" s="29">
        <f t="shared" si="31"/>
        <v>0</v>
      </c>
    </row>
    <row r="1955" spans="2:8">
      <c r="B1955" s="26">
        <v>39273</v>
      </c>
      <c r="C1955" s="27">
        <v>17</v>
      </c>
      <c r="D1955" s="27">
        <v>17</v>
      </c>
      <c r="E1955" s="27">
        <v>17</v>
      </c>
      <c r="F1955" s="27">
        <v>17</v>
      </c>
      <c r="G1955" s="28">
        <v>300</v>
      </c>
      <c r="H1955" s="29">
        <f t="shared" si="31"/>
        <v>3.0303030303030304E-2</v>
      </c>
    </row>
    <row r="1956" spans="2:8">
      <c r="B1956" s="26">
        <v>39274</v>
      </c>
      <c r="C1956" s="27">
        <v>16.5</v>
      </c>
      <c r="D1956" s="27">
        <v>16.5</v>
      </c>
      <c r="E1956" s="27">
        <v>16.5</v>
      </c>
      <c r="F1956" s="27">
        <v>16.5</v>
      </c>
      <c r="G1956" s="28">
        <v>200</v>
      </c>
      <c r="H1956" s="29">
        <f t="shared" si="31"/>
        <v>-2.9411764705882353E-2</v>
      </c>
    </row>
    <row r="1957" spans="2:8">
      <c r="B1957" s="26">
        <v>39275</v>
      </c>
      <c r="C1957" s="27">
        <v>16.510000000000002</v>
      </c>
      <c r="D1957" s="27">
        <v>16.510000000000002</v>
      </c>
      <c r="E1957" s="27">
        <v>16.510000000000002</v>
      </c>
      <c r="F1957" s="27">
        <v>16.510000000000002</v>
      </c>
      <c r="G1957" s="28">
        <v>68</v>
      </c>
      <c r="H1957" s="29">
        <f t="shared" si="31"/>
        <v>6.0606060606070082E-4</v>
      </c>
    </row>
    <row r="1958" spans="2:8">
      <c r="B1958" s="26">
        <v>39276</v>
      </c>
      <c r="C1958" s="27">
        <v>16.5</v>
      </c>
      <c r="D1958" s="27">
        <v>16.5</v>
      </c>
      <c r="E1958" s="27">
        <v>16.5</v>
      </c>
      <c r="F1958" s="27">
        <v>16.5</v>
      </c>
      <c r="G1958" s="28">
        <v>73</v>
      </c>
      <c r="H1958" s="29">
        <f t="shared" si="31"/>
        <v>-6.0569351907944049E-4</v>
      </c>
    </row>
    <row r="1959" spans="2:8">
      <c r="B1959" s="26">
        <v>39279</v>
      </c>
      <c r="C1959" s="27">
        <v>17.170000000000002</v>
      </c>
      <c r="D1959" s="27">
        <v>17.170000000000002</v>
      </c>
      <c r="E1959" s="27">
        <v>17.170000000000002</v>
      </c>
      <c r="F1959" s="27">
        <v>17.170000000000002</v>
      </c>
      <c r="G1959" s="28">
        <v>1750</v>
      </c>
      <c r="H1959" s="29">
        <f t="shared" si="31"/>
        <v>4.0606060606060708E-2</v>
      </c>
    </row>
    <row r="1960" spans="2:8">
      <c r="B1960" s="26">
        <v>39280</v>
      </c>
      <c r="C1960" s="27">
        <v>17</v>
      </c>
      <c r="D1960" s="27">
        <v>17</v>
      </c>
      <c r="E1960" s="27">
        <v>17</v>
      </c>
      <c r="F1960" s="27">
        <v>17</v>
      </c>
      <c r="G1960" s="28">
        <v>1</v>
      </c>
      <c r="H1960" s="29">
        <f t="shared" si="31"/>
        <v>-9.90099009901E-3</v>
      </c>
    </row>
    <row r="1961" spans="2:8">
      <c r="B1961" s="26">
        <v>39281</v>
      </c>
      <c r="C1961" s="27">
        <v>17.170000000000002</v>
      </c>
      <c r="D1961" s="27">
        <v>17.170000000000002</v>
      </c>
      <c r="E1961" s="27">
        <v>17.2</v>
      </c>
      <c r="F1961" s="27">
        <v>17.2</v>
      </c>
      <c r="G1961" s="28">
        <v>1630</v>
      </c>
      <c r="H1961" s="29">
        <f t="shared" si="31"/>
        <v>1.1764705882352899E-2</v>
      </c>
    </row>
    <row r="1962" spans="2:8">
      <c r="B1962" s="26">
        <v>39282</v>
      </c>
      <c r="C1962" s="27">
        <v>17.27</v>
      </c>
      <c r="D1962" s="27">
        <v>17.27</v>
      </c>
      <c r="E1962" s="27">
        <v>17.5</v>
      </c>
      <c r="F1962" s="27">
        <v>17.5</v>
      </c>
      <c r="G1962" s="28">
        <v>334</v>
      </c>
      <c r="H1962" s="29">
        <f t="shared" si="31"/>
        <v>1.744186046511632E-2</v>
      </c>
    </row>
    <row r="1963" spans="2:8">
      <c r="B1963" s="26">
        <v>39283</v>
      </c>
      <c r="C1963" s="27">
        <v>17.27</v>
      </c>
      <c r="D1963" s="27">
        <v>17.27</v>
      </c>
      <c r="E1963" s="27">
        <v>17.5</v>
      </c>
      <c r="F1963" s="27">
        <v>17.5</v>
      </c>
      <c r="G1963" s="28"/>
      <c r="H1963" s="29">
        <f t="shared" si="31"/>
        <v>0</v>
      </c>
    </row>
    <row r="1964" spans="2:8">
      <c r="B1964" s="26">
        <v>39286</v>
      </c>
      <c r="C1964" s="27">
        <v>17.21</v>
      </c>
      <c r="D1964" s="27">
        <v>17.21</v>
      </c>
      <c r="E1964" s="27">
        <v>17.21</v>
      </c>
      <c r="F1964" s="27">
        <v>17.21</v>
      </c>
      <c r="G1964" s="28">
        <v>500</v>
      </c>
      <c r="H1964" s="29">
        <f t="shared" si="31"/>
        <v>-1.6571428571428522E-2</v>
      </c>
    </row>
    <row r="1965" spans="2:8">
      <c r="B1965" s="26">
        <v>39287</v>
      </c>
      <c r="C1965" s="27">
        <v>17.2</v>
      </c>
      <c r="D1965" s="27">
        <v>17.2</v>
      </c>
      <c r="E1965" s="27">
        <v>17.2</v>
      </c>
      <c r="F1965" s="27">
        <v>17.2</v>
      </c>
      <c r="G1965" s="28">
        <v>499</v>
      </c>
      <c r="H1965" s="29">
        <f t="shared" si="31"/>
        <v>-5.8105752469503563E-4</v>
      </c>
    </row>
    <row r="1966" spans="2:8">
      <c r="B1966" s="26">
        <v>39288</v>
      </c>
      <c r="C1966" s="27">
        <v>16.52</v>
      </c>
      <c r="D1966" s="27">
        <v>16.52</v>
      </c>
      <c r="E1966" s="27">
        <v>16.52</v>
      </c>
      <c r="F1966" s="27">
        <v>16.52</v>
      </c>
      <c r="G1966" s="28">
        <v>200</v>
      </c>
      <c r="H1966" s="29">
        <f t="shared" si="31"/>
        <v>-3.9534883720930218E-2</v>
      </c>
    </row>
    <row r="1967" spans="2:8">
      <c r="B1967" s="26">
        <v>39289</v>
      </c>
      <c r="C1967" s="27">
        <v>16.52</v>
      </c>
      <c r="D1967" s="27">
        <v>16.52</v>
      </c>
      <c r="E1967" s="27">
        <v>16.52</v>
      </c>
      <c r="F1967" s="27">
        <v>16.52</v>
      </c>
      <c r="G1967" s="28"/>
      <c r="H1967" s="29">
        <f t="shared" si="31"/>
        <v>0</v>
      </c>
    </row>
    <row r="1968" spans="2:8">
      <c r="B1968" s="26">
        <v>39290</v>
      </c>
      <c r="C1968" s="27">
        <v>17.100000000000001</v>
      </c>
      <c r="D1968" s="27">
        <v>17.100000000000001</v>
      </c>
      <c r="E1968" s="27">
        <v>17.100000000000001</v>
      </c>
      <c r="F1968" s="27">
        <v>17.100000000000001</v>
      </c>
      <c r="G1968" s="28">
        <v>100</v>
      </c>
      <c r="H1968" s="29">
        <f t="shared" si="31"/>
        <v>3.5108958837772507E-2</v>
      </c>
    </row>
    <row r="1969" spans="2:8">
      <c r="B1969" s="26">
        <v>39293</v>
      </c>
      <c r="C1969" s="27">
        <v>17.100000000000001</v>
      </c>
      <c r="D1969" s="27">
        <v>17.100000000000001</v>
      </c>
      <c r="E1969" s="27">
        <v>17.100000000000001</v>
      </c>
      <c r="F1969" s="27">
        <v>17.100000000000001</v>
      </c>
      <c r="G1969" s="28">
        <v>800</v>
      </c>
      <c r="H1969" s="29">
        <f t="shared" si="31"/>
        <v>0</v>
      </c>
    </row>
    <row r="1970" spans="2:8">
      <c r="B1970" s="26">
        <v>39294</v>
      </c>
      <c r="C1970" s="27">
        <v>17</v>
      </c>
      <c r="D1970" s="27">
        <v>17</v>
      </c>
      <c r="E1970" s="27">
        <v>17</v>
      </c>
      <c r="F1970" s="27">
        <v>17</v>
      </c>
      <c r="G1970" s="28">
        <v>200</v>
      </c>
      <c r="H1970" s="29">
        <f t="shared" si="31"/>
        <v>-5.8479532163743519E-3</v>
      </c>
    </row>
    <row r="1971" spans="2:8">
      <c r="B1971" s="26">
        <v>39295</v>
      </c>
      <c r="C1971" s="27">
        <v>17</v>
      </c>
      <c r="D1971" s="27">
        <v>16.55</v>
      </c>
      <c r="E1971" s="27">
        <v>17</v>
      </c>
      <c r="F1971" s="27">
        <v>16.55</v>
      </c>
      <c r="G1971" s="28">
        <v>810</v>
      </c>
      <c r="H1971" s="29">
        <f t="shared" si="31"/>
        <v>-2.6470588235294076E-2</v>
      </c>
    </row>
    <row r="1972" spans="2:8">
      <c r="B1972" s="26">
        <v>39296</v>
      </c>
      <c r="C1972" s="27">
        <v>17</v>
      </c>
      <c r="D1972" s="27">
        <v>16.52</v>
      </c>
      <c r="E1972" s="27">
        <v>17</v>
      </c>
      <c r="F1972" s="27">
        <v>16.52</v>
      </c>
      <c r="G1972" s="28">
        <v>449</v>
      </c>
      <c r="H1972" s="29">
        <f t="shared" si="31"/>
        <v>-1.8126888217523344E-3</v>
      </c>
    </row>
    <row r="1973" spans="2:8">
      <c r="B1973" s="26">
        <v>39297</v>
      </c>
      <c r="C1973" s="27">
        <v>16.440000000000001</v>
      </c>
      <c r="D1973" s="27">
        <v>16.399999999999999</v>
      </c>
      <c r="E1973" s="27">
        <v>16.440000000000001</v>
      </c>
      <c r="F1973" s="27">
        <v>16.399999999999999</v>
      </c>
      <c r="G1973" s="28">
        <v>2710</v>
      </c>
      <c r="H1973" s="29">
        <f t="shared" si="31"/>
        <v>-7.2639225181598665E-3</v>
      </c>
    </row>
    <row r="1974" spans="2:8">
      <c r="B1974" s="26">
        <v>39300</v>
      </c>
      <c r="C1974" s="27">
        <v>16.350000000000001</v>
      </c>
      <c r="D1974" s="27">
        <v>16.350000000000001</v>
      </c>
      <c r="E1974" s="27">
        <v>16.350000000000001</v>
      </c>
      <c r="F1974" s="27">
        <v>16.350000000000001</v>
      </c>
      <c r="G1974" s="28">
        <v>100</v>
      </c>
      <c r="H1974" s="29">
        <f t="shared" si="31"/>
        <v>-3.0487804878047051E-3</v>
      </c>
    </row>
    <row r="1975" spans="2:8">
      <c r="B1975" s="26">
        <v>39301</v>
      </c>
      <c r="C1975" s="27">
        <v>16.350000000000001</v>
      </c>
      <c r="D1975" s="27">
        <v>16.350000000000001</v>
      </c>
      <c r="E1975" s="27">
        <v>16.350000000000001</v>
      </c>
      <c r="F1975" s="27">
        <v>16.350000000000001</v>
      </c>
      <c r="G1975" s="28"/>
      <c r="H1975" s="29">
        <f t="shared" si="31"/>
        <v>0</v>
      </c>
    </row>
    <row r="1976" spans="2:8">
      <c r="B1976" s="26">
        <v>39302</v>
      </c>
      <c r="C1976" s="27">
        <v>16.36</v>
      </c>
      <c r="D1976" s="27">
        <v>16.36</v>
      </c>
      <c r="E1976" s="27">
        <v>16.36</v>
      </c>
      <c r="F1976" s="27">
        <v>16.36</v>
      </c>
      <c r="G1976" s="28">
        <v>200</v>
      </c>
      <c r="H1976" s="29">
        <f t="shared" si="31"/>
        <v>6.1162079510691195E-4</v>
      </c>
    </row>
    <row r="1977" spans="2:8">
      <c r="B1977" s="26">
        <v>39303</v>
      </c>
      <c r="C1977" s="27">
        <v>16.36</v>
      </c>
      <c r="D1977" s="27">
        <v>16.36</v>
      </c>
      <c r="E1977" s="27">
        <v>16.36</v>
      </c>
      <c r="F1977" s="27">
        <v>16.36</v>
      </c>
      <c r="G1977" s="28"/>
      <c r="H1977" s="29">
        <f t="shared" si="31"/>
        <v>0</v>
      </c>
    </row>
    <row r="1978" spans="2:8">
      <c r="B1978" s="26">
        <v>39304</v>
      </c>
      <c r="C1978" s="27">
        <v>16.36</v>
      </c>
      <c r="D1978" s="27">
        <v>16.36</v>
      </c>
      <c r="E1978" s="27">
        <v>16.36</v>
      </c>
      <c r="F1978" s="27">
        <v>16.36</v>
      </c>
      <c r="G1978" s="28"/>
      <c r="H1978" s="29">
        <f t="shared" si="31"/>
        <v>0</v>
      </c>
    </row>
    <row r="1979" spans="2:8">
      <c r="B1979" s="26">
        <v>39307</v>
      </c>
      <c r="C1979" s="27">
        <v>16.399999999999999</v>
      </c>
      <c r="D1979" s="27">
        <v>16.399999999999999</v>
      </c>
      <c r="E1979" s="27">
        <v>16.399999999999999</v>
      </c>
      <c r="F1979" s="27">
        <v>16.399999999999999</v>
      </c>
      <c r="G1979" s="28">
        <v>105</v>
      </c>
      <c r="H1979" s="29">
        <f t="shared" si="31"/>
        <v>2.4449877750610726E-3</v>
      </c>
    </row>
    <row r="1980" spans="2:8">
      <c r="B1980" s="26">
        <v>39308</v>
      </c>
      <c r="C1980" s="27">
        <v>16.399999999999999</v>
      </c>
      <c r="D1980" s="27">
        <v>16.399999999999999</v>
      </c>
      <c r="E1980" s="27">
        <v>16.399999999999999</v>
      </c>
      <c r="F1980" s="27">
        <v>16.399999999999999</v>
      </c>
      <c r="G1980" s="28"/>
      <c r="H1980" s="29">
        <f t="shared" si="31"/>
        <v>0</v>
      </c>
    </row>
    <row r="1981" spans="2:8">
      <c r="B1981" s="26">
        <v>39309</v>
      </c>
      <c r="C1981" s="27">
        <v>16.989999999999998</v>
      </c>
      <c r="D1981" s="27">
        <v>16.989999999999998</v>
      </c>
      <c r="E1981" s="27">
        <v>16.989999999999998</v>
      </c>
      <c r="F1981" s="27">
        <v>16.989999999999998</v>
      </c>
      <c r="G1981" s="28">
        <v>499</v>
      </c>
      <c r="H1981" s="29">
        <f t="shared" si="31"/>
        <v>3.5975609756097558E-2</v>
      </c>
    </row>
    <row r="1982" spans="2:8">
      <c r="B1982" s="26">
        <v>39310</v>
      </c>
      <c r="C1982" s="27">
        <v>17</v>
      </c>
      <c r="D1982" s="27">
        <v>17</v>
      </c>
      <c r="E1982" s="27">
        <v>17</v>
      </c>
      <c r="F1982" s="27">
        <v>17</v>
      </c>
      <c r="G1982" s="28">
        <v>1</v>
      </c>
      <c r="H1982" s="29">
        <f t="shared" si="31"/>
        <v>5.8858151854040985E-4</v>
      </c>
    </row>
    <row r="1983" spans="2:8">
      <c r="B1983" s="26">
        <v>39311</v>
      </c>
      <c r="C1983" s="27">
        <v>17</v>
      </c>
      <c r="D1983" s="27">
        <v>17</v>
      </c>
      <c r="E1983" s="27">
        <v>17</v>
      </c>
      <c r="F1983" s="27">
        <v>17</v>
      </c>
      <c r="G1983" s="28"/>
      <c r="H1983" s="29">
        <f t="shared" si="31"/>
        <v>0</v>
      </c>
    </row>
    <row r="1984" spans="2:8">
      <c r="B1984" s="26">
        <v>39314</v>
      </c>
      <c r="C1984" s="27">
        <v>17</v>
      </c>
      <c r="D1984" s="27">
        <v>17</v>
      </c>
      <c r="E1984" s="27">
        <v>17</v>
      </c>
      <c r="F1984" s="27">
        <v>17</v>
      </c>
      <c r="G1984" s="28"/>
      <c r="H1984" s="29">
        <f t="shared" si="31"/>
        <v>0</v>
      </c>
    </row>
    <row r="1985" spans="2:8">
      <c r="B1985" s="26">
        <v>39315</v>
      </c>
      <c r="C1985" s="27">
        <v>16.690000000000001</v>
      </c>
      <c r="D1985" s="27">
        <v>16.690000000000001</v>
      </c>
      <c r="E1985" s="27">
        <v>16.690000000000001</v>
      </c>
      <c r="F1985" s="27">
        <v>16.690000000000001</v>
      </c>
      <c r="G1985" s="28">
        <v>600</v>
      </c>
      <c r="H1985" s="29">
        <f t="shared" si="31"/>
        <v>-1.8235294117646985E-2</v>
      </c>
    </row>
    <row r="1986" spans="2:8">
      <c r="B1986" s="26">
        <v>39316</v>
      </c>
      <c r="C1986" s="27">
        <v>16.7</v>
      </c>
      <c r="D1986" s="27">
        <v>16.7</v>
      </c>
      <c r="E1986" s="27">
        <v>16.899999999999999</v>
      </c>
      <c r="F1986" s="27">
        <v>16.899999999999999</v>
      </c>
      <c r="G1986" s="28">
        <v>500</v>
      </c>
      <c r="H1986" s="29">
        <f t="shared" si="31"/>
        <v>1.2582384661473774E-2</v>
      </c>
    </row>
    <row r="1987" spans="2:8">
      <c r="B1987" s="26">
        <v>39317</v>
      </c>
      <c r="C1987" s="27">
        <v>16.7</v>
      </c>
      <c r="D1987" s="27">
        <v>16.7</v>
      </c>
      <c r="E1987" s="27">
        <v>16.899999999999999</v>
      </c>
      <c r="F1987" s="27">
        <v>16.899999999999999</v>
      </c>
      <c r="G1987" s="28"/>
      <c r="H1987" s="29">
        <f t="shared" si="31"/>
        <v>0</v>
      </c>
    </row>
    <row r="1988" spans="2:8">
      <c r="B1988" s="26">
        <v>39318</v>
      </c>
      <c r="C1988" s="27">
        <v>16.89</v>
      </c>
      <c r="D1988" s="27">
        <v>16.89</v>
      </c>
      <c r="E1988" s="27">
        <v>16.89</v>
      </c>
      <c r="F1988" s="27">
        <v>16.89</v>
      </c>
      <c r="G1988" s="28">
        <v>30</v>
      </c>
      <c r="H1988" s="29">
        <f t="shared" si="31"/>
        <v>-5.9171597633124332E-4</v>
      </c>
    </row>
    <row r="1989" spans="2:8">
      <c r="B1989" s="26">
        <v>39321</v>
      </c>
      <c r="C1989" s="27">
        <v>16.89</v>
      </c>
      <c r="D1989" s="27">
        <v>16.89</v>
      </c>
      <c r="E1989" s="27">
        <v>16.89</v>
      </c>
      <c r="F1989" s="27">
        <v>16.89</v>
      </c>
      <c r="G1989" s="28"/>
      <c r="H1989" s="29">
        <f t="shared" si="31"/>
        <v>0</v>
      </c>
    </row>
    <row r="1990" spans="2:8">
      <c r="B1990" s="26">
        <v>39322</v>
      </c>
      <c r="C1990" s="27">
        <v>16.89</v>
      </c>
      <c r="D1990" s="27">
        <v>16.89</v>
      </c>
      <c r="E1990" s="27">
        <v>16.89</v>
      </c>
      <c r="F1990" s="27">
        <v>16.89</v>
      </c>
      <c r="G1990" s="28"/>
      <c r="H1990" s="29">
        <f t="shared" si="31"/>
        <v>0</v>
      </c>
    </row>
    <row r="1991" spans="2:8">
      <c r="B1991" s="26">
        <v>39323</v>
      </c>
      <c r="C1991" s="27">
        <v>16.89</v>
      </c>
      <c r="D1991" s="27">
        <v>16.89</v>
      </c>
      <c r="E1991" s="27">
        <v>16.89</v>
      </c>
      <c r="F1991" s="27">
        <v>16.89</v>
      </c>
      <c r="G1991" s="28"/>
      <c r="H1991" s="29">
        <f t="shared" si="31"/>
        <v>0</v>
      </c>
    </row>
    <row r="1992" spans="2:8">
      <c r="B1992" s="26">
        <v>39324</v>
      </c>
      <c r="C1992" s="27">
        <v>16.89</v>
      </c>
      <c r="D1992" s="27">
        <v>16.89</v>
      </c>
      <c r="E1992" s="27">
        <v>16.89</v>
      </c>
      <c r="F1992" s="27">
        <v>16.89</v>
      </c>
      <c r="G1992" s="28">
        <v>100</v>
      </c>
      <c r="H1992" s="29">
        <f t="shared" si="31"/>
        <v>0</v>
      </c>
    </row>
    <row r="1993" spans="2:8">
      <c r="B1993" s="26">
        <v>39325</v>
      </c>
      <c r="C1993" s="27">
        <v>16.89</v>
      </c>
      <c r="D1993" s="27">
        <v>16.89</v>
      </c>
      <c r="E1993" s="27">
        <v>16.89</v>
      </c>
      <c r="F1993" s="27">
        <v>16.89</v>
      </c>
      <c r="G1993" s="28"/>
      <c r="H1993" s="29">
        <f t="shared" si="31"/>
        <v>0</v>
      </c>
    </row>
    <row r="1994" spans="2:8">
      <c r="B1994" s="26">
        <v>39328</v>
      </c>
      <c r="C1994" s="27">
        <v>16.88</v>
      </c>
      <c r="D1994" s="27">
        <v>16.88</v>
      </c>
      <c r="E1994" s="27">
        <v>16.88</v>
      </c>
      <c r="F1994" s="27">
        <v>16.88</v>
      </c>
      <c r="G1994" s="28">
        <v>145</v>
      </c>
      <c r="H1994" s="29">
        <f t="shared" si="31"/>
        <v>-5.9206631142697235E-4</v>
      </c>
    </row>
    <row r="1995" spans="2:8">
      <c r="B1995" s="26">
        <v>39329</v>
      </c>
      <c r="C1995" s="27">
        <v>16.88</v>
      </c>
      <c r="D1995" s="27">
        <v>16.88</v>
      </c>
      <c r="E1995" s="27">
        <v>16.88</v>
      </c>
      <c r="F1995" s="27">
        <v>16.88</v>
      </c>
      <c r="G1995" s="28"/>
      <c r="H1995" s="29">
        <f t="shared" si="31"/>
        <v>0</v>
      </c>
    </row>
    <row r="1996" spans="2:8">
      <c r="B1996" s="26">
        <v>39330</v>
      </c>
      <c r="C1996" s="27">
        <v>16.88</v>
      </c>
      <c r="D1996" s="27">
        <v>16.88</v>
      </c>
      <c r="E1996" s="27">
        <v>16.88</v>
      </c>
      <c r="F1996" s="27">
        <v>16.88</v>
      </c>
      <c r="G1996" s="28">
        <v>144</v>
      </c>
      <c r="H1996" s="29">
        <f t="shared" si="31"/>
        <v>0</v>
      </c>
    </row>
    <row r="1997" spans="2:8">
      <c r="B1997" s="26">
        <v>39331</v>
      </c>
      <c r="C1997" s="27">
        <v>16.399999999999999</v>
      </c>
      <c r="D1997" s="27">
        <v>16.399999999999999</v>
      </c>
      <c r="E1997" s="27">
        <v>16.399999999999999</v>
      </c>
      <c r="F1997" s="27">
        <v>16.399999999999999</v>
      </c>
      <c r="G1997" s="28">
        <v>200</v>
      </c>
      <c r="H1997" s="29">
        <f t="shared" si="31"/>
        <v>-2.8436018957345998E-2</v>
      </c>
    </row>
    <row r="1998" spans="2:8">
      <c r="B1998" s="26">
        <v>39332</v>
      </c>
      <c r="C1998" s="27">
        <v>16.100000000000001</v>
      </c>
      <c r="D1998" s="27">
        <v>16.100000000000001</v>
      </c>
      <c r="E1998" s="27">
        <v>16.100000000000001</v>
      </c>
      <c r="F1998" s="27">
        <v>16.100000000000001</v>
      </c>
      <c r="G1998" s="28">
        <v>460</v>
      </c>
      <c r="H1998" s="29">
        <f t="shared" si="31"/>
        <v>-1.8292682926829097E-2</v>
      </c>
    </row>
    <row r="1999" spans="2:8">
      <c r="B1999" s="26">
        <v>39335</v>
      </c>
      <c r="C1999" s="27">
        <v>16.5</v>
      </c>
      <c r="D1999" s="27">
        <v>16.5</v>
      </c>
      <c r="E1999" s="27">
        <v>16.5</v>
      </c>
      <c r="F1999" s="27">
        <v>16.5</v>
      </c>
      <c r="G1999" s="28">
        <v>150</v>
      </c>
      <c r="H1999" s="29">
        <f t="shared" si="31"/>
        <v>2.4844720496894318E-2</v>
      </c>
    </row>
    <row r="2000" spans="2:8">
      <c r="B2000" s="26">
        <v>39336</v>
      </c>
      <c r="C2000" s="27">
        <v>16.5</v>
      </c>
      <c r="D2000" s="27">
        <v>16.5</v>
      </c>
      <c r="E2000" s="27">
        <v>16.5</v>
      </c>
      <c r="F2000" s="27">
        <v>16.5</v>
      </c>
      <c r="G2000" s="28"/>
      <c r="H2000" s="29">
        <f t="shared" si="31"/>
        <v>0</v>
      </c>
    </row>
    <row r="2001" spans="2:8">
      <c r="B2001" s="26">
        <v>39337</v>
      </c>
      <c r="C2001" s="27">
        <v>16.5</v>
      </c>
      <c r="D2001" s="27">
        <v>16.5</v>
      </c>
      <c r="E2001" s="27">
        <v>16.5</v>
      </c>
      <c r="F2001" s="27">
        <v>16.5</v>
      </c>
      <c r="G2001" s="28">
        <v>101</v>
      </c>
      <c r="H2001" s="29">
        <f t="shared" ref="H2001:H2064" si="32">(F2001-F2000)/F2000</f>
        <v>0</v>
      </c>
    </row>
    <row r="2002" spans="2:8">
      <c r="B2002" s="26">
        <v>39338</v>
      </c>
      <c r="C2002" s="27">
        <v>16.489999999999998</v>
      </c>
      <c r="D2002" s="27">
        <v>16.149999999999999</v>
      </c>
      <c r="E2002" s="27">
        <v>16.489999999999998</v>
      </c>
      <c r="F2002" s="27">
        <v>16.149999999999999</v>
      </c>
      <c r="G2002" s="28">
        <v>20</v>
      </c>
      <c r="H2002" s="29">
        <f t="shared" si="32"/>
        <v>-2.1212121212121297E-2</v>
      </c>
    </row>
    <row r="2003" spans="2:8">
      <c r="B2003" s="26">
        <v>39339</v>
      </c>
      <c r="C2003" s="27">
        <v>16.489999999999998</v>
      </c>
      <c r="D2003" s="27">
        <v>16.149999999999999</v>
      </c>
      <c r="E2003" s="27">
        <v>16.489999999999998</v>
      </c>
      <c r="F2003" s="27">
        <v>16.149999999999999</v>
      </c>
      <c r="G2003" s="28"/>
      <c r="H2003" s="29">
        <f t="shared" si="32"/>
        <v>0</v>
      </c>
    </row>
    <row r="2004" spans="2:8">
      <c r="B2004" s="26">
        <v>39342</v>
      </c>
      <c r="C2004" s="27">
        <v>16.489999999999998</v>
      </c>
      <c r="D2004" s="27">
        <v>16.149999999999999</v>
      </c>
      <c r="E2004" s="27">
        <v>16.489999999999998</v>
      </c>
      <c r="F2004" s="27">
        <v>16.149999999999999</v>
      </c>
      <c r="G2004" s="28"/>
      <c r="H2004" s="29">
        <f t="shared" si="32"/>
        <v>0</v>
      </c>
    </row>
    <row r="2005" spans="2:8">
      <c r="B2005" s="26">
        <v>39343</v>
      </c>
      <c r="C2005" s="27">
        <v>16.5</v>
      </c>
      <c r="D2005" s="27">
        <v>16.5</v>
      </c>
      <c r="E2005" s="27">
        <v>16.5</v>
      </c>
      <c r="F2005" s="27">
        <v>16.5</v>
      </c>
      <c r="G2005" s="28">
        <v>164</v>
      </c>
      <c r="H2005" s="29">
        <f t="shared" si="32"/>
        <v>2.1671826625387088E-2</v>
      </c>
    </row>
    <row r="2006" spans="2:8">
      <c r="B2006" s="26">
        <v>39344</v>
      </c>
      <c r="C2006" s="27">
        <v>16.149999999999999</v>
      </c>
      <c r="D2006" s="27">
        <v>16.149999999999999</v>
      </c>
      <c r="E2006" s="27">
        <v>16.149999999999999</v>
      </c>
      <c r="F2006" s="27">
        <v>16.149999999999999</v>
      </c>
      <c r="G2006" s="28">
        <v>250</v>
      </c>
      <c r="H2006" s="29">
        <f t="shared" si="32"/>
        <v>-2.1212121212121297E-2</v>
      </c>
    </row>
    <row r="2007" spans="2:8">
      <c r="B2007" s="26">
        <v>39345</v>
      </c>
      <c r="C2007" s="27">
        <v>16.149999999999999</v>
      </c>
      <c r="D2007" s="27">
        <v>16.149999999999999</v>
      </c>
      <c r="E2007" s="27">
        <v>16.149999999999999</v>
      </c>
      <c r="F2007" s="27">
        <v>16.149999999999999</v>
      </c>
      <c r="G2007" s="28"/>
      <c r="H2007" s="29">
        <f t="shared" si="32"/>
        <v>0</v>
      </c>
    </row>
    <row r="2008" spans="2:8">
      <c r="B2008" s="26">
        <v>39346</v>
      </c>
      <c r="C2008" s="27">
        <v>16.149999999999999</v>
      </c>
      <c r="D2008" s="27">
        <v>16.149999999999999</v>
      </c>
      <c r="E2008" s="27">
        <v>16.149999999999999</v>
      </c>
      <c r="F2008" s="27">
        <v>16.149999999999999</v>
      </c>
      <c r="G2008" s="28"/>
      <c r="H2008" s="29">
        <f t="shared" si="32"/>
        <v>0</v>
      </c>
    </row>
    <row r="2009" spans="2:8">
      <c r="B2009" s="26">
        <v>39349</v>
      </c>
      <c r="C2009" s="27">
        <v>16.25</v>
      </c>
      <c r="D2009" s="27">
        <v>16.25</v>
      </c>
      <c r="E2009" s="27">
        <v>16.25</v>
      </c>
      <c r="F2009" s="27">
        <v>16.25</v>
      </c>
      <c r="G2009" s="28">
        <v>162</v>
      </c>
      <c r="H2009" s="29">
        <f t="shared" si="32"/>
        <v>6.1919504643963737E-3</v>
      </c>
    </row>
    <row r="2010" spans="2:8">
      <c r="B2010" s="26">
        <v>39350</v>
      </c>
      <c r="C2010" s="27">
        <v>16.25</v>
      </c>
      <c r="D2010" s="27">
        <v>16.25</v>
      </c>
      <c r="E2010" s="27">
        <v>16.25</v>
      </c>
      <c r="F2010" s="27">
        <v>16.25</v>
      </c>
      <c r="G2010" s="28"/>
      <c r="H2010" s="29">
        <f t="shared" si="32"/>
        <v>0</v>
      </c>
    </row>
    <row r="2011" spans="2:8">
      <c r="B2011" s="26">
        <v>39351</v>
      </c>
      <c r="C2011" s="27">
        <v>16.350000000000001</v>
      </c>
      <c r="D2011" s="27">
        <v>16.350000000000001</v>
      </c>
      <c r="E2011" s="27">
        <v>16.350000000000001</v>
      </c>
      <c r="F2011" s="27">
        <v>16.350000000000001</v>
      </c>
      <c r="G2011" s="28">
        <v>100</v>
      </c>
      <c r="H2011" s="29">
        <f t="shared" si="32"/>
        <v>6.1538461538462414E-3</v>
      </c>
    </row>
    <row r="2012" spans="2:8">
      <c r="B2012" s="26">
        <v>39352</v>
      </c>
      <c r="C2012" s="27">
        <v>16.350000000000001</v>
      </c>
      <c r="D2012" s="27">
        <v>16.350000000000001</v>
      </c>
      <c r="E2012" s="27">
        <v>16.350000000000001</v>
      </c>
      <c r="F2012" s="27">
        <v>16.350000000000001</v>
      </c>
      <c r="G2012" s="28"/>
      <c r="H2012" s="29">
        <f t="shared" si="32"/>
        <v>0</v>
      </c>
    </row>
    <row r="2013" spans="2:8">
      <c r="B2013" s="26">
        <v>39353</v>
      </c>
      <c r="C2013" s="27">
        <v>16.350000000000001</v>
      </c>
      <c r="D2013" s="27">
        <v>16.350000000000001</v>
      </c>
      <c r="E2013" s="27">
        <v>16.399999999999999</v>
      </c>
      <c r="F2013" s="27">
        <v>16.399999999999999</v>
      </c>
      <c r="G2013" s="28">
        <v>175</v>
      </c>
      <c r="H2013" s="29">
        <f t="shared" si="32"/>
        <v>3.0581039755349939E-3</v>
      </c>
    </row>
    <row r="2014" spans="2:8">
      <c r="B2014" s="26">
        <v>39356</v>
      </c>
      <c r="C2014" s="27">
        <v>16.350000000000001</v>
      </c>
      <c r="D2014" s="27">
        <v>16.350000000000001</v>
      </c>
      <c r="E2014" s="27">
        <v>16.399999999999999</v>
      </c>
      <c r="F2014" s="27">
        <v>16.399999999999999</v>
      </c>
      <c r="G2014" s="28"/>
      <c r="H2014" s="29">
        <f t="shared" si="32"/>
        <v>0</v>
      </c>
    </row>
    <row r="2015" spans="2:8">
      <c r="B2015" s="26">
        <v>39357</v>
      </c>
      <c r="C2015" s="27">
        <v>16.350000000000001</v>
      </c>
      <c r="D2015" s="27">
        <v>16.350000000000001</v>
      </c>
      <c r="E2015" s="27">
        <v>16.350000000000001</v>
      </c>
      <c r="F2015" s="27">
        <v>16.350000000000001</v>
      </c>
      <c r="G2015" s="28">
        <v>263</v>
      </c>
      <c r="H2015" s="29">
        <f t="shared" si="32"/>
        <v>-3.0487804878047051E-3</v>
      </c>
    </row>
    <row r="2016" spans="2:8">
      <c r="B2016" s="26">
        <v>39358</v>
      </c>
      <c r="C2016" s="27">
        <v>16.350000000000001</v>
      </c>
      <c r="D2016" s="27">
        <v>16.350000000000001</v>
      </c>
      <c r="E2016" s="27">
        <v>16.350000000000001</v>
      </c>
      <c r="F2016" s="27">
        <v>16.350000000000001</v>
      </c>
      <c r="G2016" s="28"/>
      <c r="H2016" s="29">
        <f t="shared" si="32"/>
        <v>0</v>
      </c>
    </row>
    <row r="2017" spans="2:8">
      <c r="B2017" s="26">
        <v>39359</v>
      </c>
      <c r="C2017" s="27">
        <v>16.399999999999999</v>
      </c>
      <c r="D2017" s="27">
        <v>16.399999999999999</v>
      </c>
      <c r="E2017" s="27">
        <v>16.399999999999999</v>
      </c>
      <c r="F2017" s="27">
        <v>16.399999999999999</v>
      </c>
      <c r="G2017" s="28">
        <v>589</v>
      </c>
      <c r="H2017" s="29">
        <f t="shared" si="32"/>
        <v>3.0581039755349939E-3</v>
      </c>
    </row>
    <row r="2018" spans="2:8">
      <c r="B2018" s="26">
        <v>39360</v>
      </c>
      <c r="C2018" s="27">
        <v>16.21</v>
      </c>
      <c r="D2018" s="27">
        <v>16.21</v>
      </c>
      <c r="E2018" s="27">
        <v>16.21</v>
      </c>
      <c r="F2018" s="27">
        <v>16.21</v>
      </c>
      <c r="G2018" s="28">
        <v>100</v>
      </c>
      <c r="H2018" s="29">
        <f t="shared" si="32"/>
        <v>-1.1585365853658399E-2</v>
      </c>
    </row>
    <row r="2019" spans="2:8">
      <c r="B2019" s="26">
        <v>39363</v>
      </c>
      <c r="C2019" s="27">
        <v>16.21</v>
      </c>
      <c r="D2019" s="27">
        <v>16.21</v>
      </c>
      <c r="E2019" s="27">
        <v>16.21</v>
      </c>
      <c r="F2019" s="27">
        <v>16.21</v>
      </c>
      <c r="G2019" s="28">
        <v>100</v>
      </c>
      <c r="H2019" s="29">
        <f t="shared" si="32"/>
        <v>0</v>
      </c>
    </row>
    <row r="2020" spans="2:8">
      <c r="B2020" s="26">
        <v>39364</v>
      </c>
      <c r="C2020" s="27">
        <v>16.21</v>
      </c>
      <c r="D2020" s="27">
        <v>16.21</v>
      </c>
      <c r="E2020" s="27">
        <v>16.21</v>
      </c>
      <c r="F2020" s="27">
        <v>16.21</v>
      </c>
      <c r="G2020" s="28">
        <v>397</v>
      </c>
      <c r="H2020" s="29">
        <f t="shared" si="32"/>
        <v>0</v>
      </c>
    </row>
    <row r="2021" spans="2:8">
      <c r="B2021" s="26">
        <v>39365</v>
      </c>
      <c r="C2021" s="27">
        <v>16.489999999999998</v>
      </c>
      <c r="D2021" s="27">
        <v>16.489999999999998</v>
      </c>
      <c r="E2021" s="27">
        <v>16.489999999999998</v>
      </c>
      <c r="F2021" s="27">
        <v>16.489999999999998</v>
      </c>
      <c r="G2021" s="28">
        <v>350</v>
      </c>
      <c r="H2021" s="29">
        <f t="shared" si="32"/>
        <v>1.7273288093769129E-2</v>
      </c>
    </row>
    <row r="2022" spans="2:8">
      <c r="B2022" s="26">
        <v>39366</v>
      </c>
      <c r="C2022" s="27">
        <v>16.21</v>
      </c>
      <c r="D2022" s="27">
        <v>16.100000000000001</v>
      </c>
      <c r="E2022" s="27">
        <v>16.21</v>
      </c>
      <c r="F2022" s="27">
        <v>16.100000000000001</v>
      </c>
      <c r="G2022" s="28">
        <v>1390</v>
      </c>
      <c r="H2022" s="29">
        <f t="shared" si="32"/>
        <v>-2.3650697392358828E-2</v>
      </c>
    </row>
    <row r="2023" spans="2:8">
      <c r="B2023" s="26">
        <v>39367</v>
      </c>
      <c r="C2023" s="27">
        <v>16.489999999999998</v>
      </c>
      <c r="D2023" s="27">
        <v>16.489999999999998</v>
      </c>
      <c r="E2023" s="27">
        <v>16.489999999999998</v>
      </c>
      <c r="F2023" s="27">
        <v>16.489999999999998</v>
      </c>
      <c r="G2023" s="28">
        <v>10</v>
      </c>
      <c r="H2023" s="29">
        <f t="shared" si="32"/>
        <v>2.4223602484471862E-2</v>
      </c>
    </row>
    <row r="2024" spans="2:8">
      <c r="B2024" s="26">
        <v>39370</v>
      </c>
      <c r="C2024" s="27">
        <v>16.100000000000001</v>
      </c>
      <c r="D2024" s="27">
        <v>16.489999999999998</v>
      </c>
      <c r="E2024" s="27">
        <v>16.489999999999998</v>
      </c>
      <c r="F2024" s="27">
        <v>16.489999999999998</v>
      </c>
      <c r="G2024" s="28">
        <v>145</v>
      </c>
      <c r="H2024" s="29">
        <f t="shared" si="32"/>
        <v>0</v>
      </c>
    </row>
    <row r="2025" spans="2:8">
      <c r="B2025" s="26">
        <v>39371</v>
      </c>
      <c r="C2025" s="27">
        <v>16.5</v>
      </c>
      <c r="D2025" s="27">
        <v>16.5</v>
      </c>
      <c r="E2025" s="27">
        <v>16.5</v>
      </c>
      <c r="F2025" s="27">
        <v>16.5</v>
      </c>
      <c r="G2025" s="28">
        <v>1000</v>
      </c>
      <c r="H2025" s="29">
        <f t="shared" si="32"/>
        <v>6.0642813826571041E-4</v>
      </c>
    </row>
    <row r="2026" spans="2:8">
      <c r="B2026" s="26">
        <v>39372</v>
      </c>
      <c r="C2026" s="27">
        <v>16.98</v>
      </c>
      <c r="D2026" s="27">
        <v>16.98</v>
      </c>
      <c r="E2026" s="27">
        <v>16.98</v>
      </c>
      <c r="F2026" s="27">
        <v>16.98</v>
      </c>
      <c r="G2026" s="28">
        <v>300</v>
      </c>
      <c r="H2026" s="29">
        <f t="shared" si="32"/>
        <v>2.9090909090909115E-2</v>
      </c>
    </row>
    <row r="2027" spans="2:8">
      <c r="B2027" s="26">
        <v>39373</v>
      </c>
      <c r="C2027" s="27">
        <v>16.5</v>
      </c>
      <c r="D2027" s="27">
        <v>16.5</v>
      </c>
      <c r="E2027" s="27">
        <v>16.5</v>
      </c>
      <c r="F2027" s="27">
        <v>16.5</v>
      </c>
      <c r="G2027" s="28">
        <v>148</v>
      </c>
      <c r="H2027" s="29">
        <f t="shared" si="32"/>
        <v>-2.8268551236749141E-2</v>
      </c>
    </row>
    <row r="2028" spans="2:8">
      <c r="B2028" s="26">
        <v>39374</v>
      </c>
      <c r="C2028" s="27">
        <v>16.25</v>
      </c>
      <c r="D2028" s="27">
        <v>16.25</v>
      </c>
      <c r="E2028" s="27">
        <v>16.25</v>
      </c>
      <c r="F2028" s="27">
        <v>16.25</v>
      </c>
      <c r="G2028" s="28">
        <v>1</v>
      </c>
      <c r="H2028" s="29">
        <f t="shared" si="32"/>
        <v>-1.5151515151515152E-2</v>
      </c>
    </row>
    <row r="2029" spans="2:8">
      <c r="B2029" s="26">
        <v>39377</v>
      </c>
      <c r="C2029" s="27">
        <v>16.100000000000001</v>
      </c>
      <c r="D2029" s="27">
        <v>16.100000000000001</v>
      </c>
      <c r="E2029" s="27">
        <v>16.100000000000001</v>
      </c>
      <c r="F2029" s="27">
        <v>16.100000000000001</v>
      </c>
      <c r="G2029" s="28">
        <v>200</v>
      </c>
      <c r="H2029" s="29">
        <f t="shared" si="32"/>
        <v>-9.2307692307691432E-3</v>
      </c>
    </row>
    <row r="2030" spans="2:8">
      <c r="B2030" s="26">
        <v>39378</v>
      </c>
      <c r="C2030" s="27">
        <v>16.100000000000001</v>
      </c>
      <c r="D2030" s="27">
        <v>16.100000000000001</v>
      </c>
      <c r="E2030" s="27">
        <v>16.100000000000001</v>
      </c>
      <c r="F2030" s="27">
        <v>16.100000000000001</v>
      </c>
      <c r="G2030" s="28">
        <v>2</v>
      </c>
      <c r="H2030" s="29">
        <f t="shared" si="32"/>
        <v>0</v>
      </c>
    </row>
    <row r="2031" spans="2:8">
      <c r="B2031" s="26">
        <v>39379</v>
      </c>
      <c r="C2031" s="27">
        <v>16.100000000000001</v>
      </c>
      <c r="D2031" s="27">
        <v>16.100000000000001</v>
      </c>
      <c r="E2031" s="27">
        <v>16.100000000000001</v>
      </c>
      <c r="F2031" s="27">
        <v>16.100000000000001</v>
      </c>
      <c r="G2031" s="28">
        <v>25</v>
      </c>
      <c r="H2031" s="29">
        <f t="shared" si="32"/>
        <v>0</v>
      </c>
    </row>
    <row r="2032" spans="2:8">
      <c r="B2032" s="26">
        <v>39380</v>
      </c>
      <c r="C2032" s="27">
        <v>16.100000000000001</v>
      </c>
      <c r="D2032" s="27">
        <v>16.100000000000001</v>
      </c>
      <c r="E2032" s="27">
        <v>16.100000000000001</v>
      </c>
      <c r="F2032" s="27">
        <v>16.100000000000001</v>
      </c>
      <c r="G2032" s="28">
        <v>100</v>
      </c>
      <c r="H2032" s="29">
        <f t="shared" si="32"/>
        <v>0</v>
      </c>
    </row>
    <row r="2033" spans="2:8">
      <c r="B2033" s="26">
        <v>39381</v>
      </c>
      <c r="C2033" s="27">
        <v>16.100000000000001</v>
      </c>
      <c r="D2033" s="27">
        <v>16.100000000000001</v>
      </c>
      <c r="E2033" s="27">
        <v>16.100000000000001</v>
      </c>
      <c r="F2033" s="27">
        <v>16.100000000000001</v>
      </c>
      <c r="G2033" s="28">
        <v>350</v>
      </c>
      <c r="H2033" s="29">
        <f t="shared" si="32"/>
        <v>0</v>
      </c>
    </row>
    <row r="2034" spans="2:8">
      <c r="B2034" s="26">
        <v>39384</v>
      </c>
      <c r="C2034" s="27">
        <v>16.100000000000001</v>
      </c>
      <c r="D2034" s="27">
        <v>16.100000000000001</v>
      </c>
      <c r="E2034" s="27">
        <v>16.100000000000001</v>
      </c>
      <c r="F2034" s="27">
        <v>16.100000000000001</v>
      </c>
      <c r="G2034" s="28"/>
      <c r="H2034" s="29">
        <f t="shared" si="32"/>
        <v>0</v>
      </c>
    </row>
    <row r="2035" spans="2:8">
      <c r="B2035" s="26">
        <v>39385</v>
      </c>
      <c r="C2035" s="27">
        <v>16.11</v>
      </c>
      <c r="D2035" s="27">
        <v>16.11</v>
      </c>
      <c r="E2035" s="27">
        <v>16.149999999999999</v>
      </c>
      <c r="F2035" s="27">
        <v>16.149999999999999</v>
      </c>
      <c r="G2035" s="28">
        <v>644</v>
      </c>
      <c r="H2035" s="29">
        <f t="shared" si="32"/>
        <v>3.1055900621116245E-3</v>
      </c>
    </row>
    <row r="2036" spans="2:8">
      <c r="B2036" s="26">
        <v>39386</v>
      </c>
      <c r="C2036" s="27">
        <v>16.89</v>
      </c>
      <c r="D2036" s="27">
        <v>16.89</v>
      </c>
      <c r="E2036" s="27">
        <v>16.89</v>
      </c>
      <c r="F2036" s="27">
        <v>16.89</v>
      </c>
      <c r="G2036" s="28">
        <v>435</v>
      </c>
      <c r="H2036" s="29">
        <f t="shared" si="32"/>
        <v>4.5820433436532637E-2</v>
      </c>
    </row>
    <row r="2037" spans="2:8">
      <c r="B2037" s="26">
        <v>39387</v>
      </c>
      <c r="C2037" s="27">
        <v>16.89</v>
      </c>
      <c r="D2037" s="27">
        <v>16.89</v>
      </c>
      <c r="E2037" s="27">
        <v>16.89</v>
      </c>
      <c r="F2037" s="27">
        <v>16.89</v>
      </c>
      <c r="G2037" s="28"/>
      <c r="H2037" s="29">
        <f t="shared" si="32"/>
        <v>0</v>
      </c>
    </row>
    <row r="2038" spans="2:8">
      <c r="B2038" s="26">
        <v>39388</v>
      </c>
      <c r="C2038" s="27">
        <v>16.89</v>
      </c>
      <c r="D2038" s="27">
        <v>16.89</v>
      </c>
      <c r="E2038" s="27">
        <v>16.89</v>
      </c>
      <c r="F2038" s="27">
        <v>16.89</v>
      </c>
      <c r="G2038" s="28"/>
      <c r="H2038" s="29">
        <f t="shared" si="32"/>
        <v>0</v>
      </c>
    </row>
    <row r="2039" spans="2:8">
      <c r="B2039" s="26">
        <v>39391</v>
      </c>
      <c r="C2039" s="27">
        <v>16.87</v>
      </c>
      <c r="D2039" s="27">
        <v>16.87</v>
      </c>
      <c r="E2039" s="27">
        <v>16.87</v>
      </c>
      <c r="F2039" s="27">
        <v>16.87</v>
      </c>
      <c r="G2039" s="28">
        <v>150</v>
      </c>
      <c r="H2039" s="29">
        <f t="shared" si="32"/>
        <v>-1.1841326228537344E-3</v>
      </c>
    </row>
    <row r="2040" spans="2:8">
      <c r="B2040" s="26">
        <v>39392</v>
      </c>
      <c r="C2040" s="27">
        <v>16.16</v>
      </c>
      <c r="D2040" s="27">
        <v>16.16</v>
      </c>
      <c r="E2040" s="27">
        <v>16.86</v>
      </c>
      <c r="F2040" s="27">
        <v>16.86</v>
      </c>
      <c r="G2040" s="28">
        <v>171</v>
      </c>
      <c r="H2040" s="29">
        <f t="shared" si="32"/>
        <v>-5.9276822762309206E-4</v>
      </c>
    </row>
    <row r="2041" spans="2:8">
      <c r="B2041" s="26">
        <v>39393</v>
      </c>
      <c r="C2041" s="27">
        <v>16.16</v>
      </c>
      <c r="D2041" s="27">
        <v>16.16</v>
      </c>
      <c r="E2041" s="27">
        <v>16.86</v>
      </c>
      <c r="F2041" s="27">
        <v>16.86</v>
      </c>
      <c r="G2041" s="28"/>
      <c r="H2041" s="29">
        <f t="shared" si="32"/>
        <v>0</v>
      </c>
    </row>
    <row r="2042" spans="2:8">
      <c r="B2042" s="26">
        <v>39394</v>
      </c>
      <c r="C2042" s="27">
        <v>16.8</v>
      </c>
      <c r="D2042" s="27">
        <v>16.8</v>
      </c>
      <c r="E2042" s="27">
        <v>16.8</v>
      </c>
      <c r="F2042" s="27">
        <v>16.8</v>
      </c>
      <c r="G2042" s="28">
        <v>142</v>
      </c>
      <c r="H2042" s="29">
        <f t="shared" si="32"/>
        <v>-3.5587188612098888E-3</v>
      </c>
    </row>
    <row r="2043" spans="2:8">
      <c r="B2043" s="26">
        <v>39395</v>
      </c>
      <c r="C2043" s="27">
        <v>16.16</v>
      </c>
      <c r="D2043" s="27">
        <v>16.16</v>
      </c>
      <c r="E2043" s="27">
        <v>16.16</v>
      </c>
      <c r="F2043" s="27">
        <v>16.16</v>
      </c>
      <c r="G2043" s="28">
        <v>1337</v>
      </c>
      <c r="H2043" s="29">
        <f t="shared" si="32"/>
        <v>-3.8095238095238126E-2</v>
      </c>
    </row>
    <row r="2044" spans="2:8">
      <c r="B2044" s="26">
        <v>39398</v>
      </c>
      <c r="C2044" s="27">
        <v>16.78</v>
      </c>
      <c r="D2044" s="27">
        <v>16.78</v>
      </c>
      <c r="E2044" s="27">
        <v>16.78</v>
      </c>
      <c r="F2044" s="27">
        <v>16.78</v>
      </c>
      <c r="G2044" s="28">
        <v>50</v>
      </c>
      <c r="H2044" s="29">
        <f t="shared" si="32"/>
        <v>3.8366336633663428E-2</v>
      </c>
    </row>
    <row r="2045" spans="2:8">
      <c r="B2045" s="26">
        <v>39399</v>
      </c>
      <c r="C2045" s="27">
        <v>16.690000000000001</v>
      </c>
      <c r="D2045" s="27">
        <v>16.690000000000001</v>
      </c>
      <c r="E2045" s="27">
        <v>16.690000000000001</v>
      </c>
      <c r="F2045" s="27">
        <v>16.690000000000001</v>
      </c>
      <c r="G2045" s="28">
        <v>137</v>
      </c>
      <c r="H2045" s="29">
        <f t="shared" si="32"/>
        <v>-5.3635280095351524E-3</v>
      </c>
    </row>
    <row r="2046" spans="2:8">
      <c r="B2046" s="26">
        <v>39400</v>
      </c>
      <c r="C2046" s="27">
        <v>16.68</v>
      </c>
      <c r="D2046" s="27">
        <v>16.68</v>
      </c>
      <c r="E2046" s="27">
        <v>16.68</v>
      </c>
      <c r="F2046" s="27">
        <v>16.68</v>
      </c>
      <c r="G2046" s="28">
        <v>38</v>
      </c>
      <c r="H2046" s="29">
        <f t="shared" si="32"/>
        <v>-5.9916117435599532E-4</v>
      </c>
    </row>
    <row r="2047" spans="2:8">
      <c r="B2047" s="26">
        <v>39401</v>
      </c>
      <c r="C2047" s="27">
        <v>16.7</v>
      </c>
      <c r="D2047" s="27">
        <v>16.7</v>
      </c>
      <c r="E2047" s="27">
        <v>16.7</v>
      </c>
      <c r="F2047" s="27">
        <v>16.7</v>
      </c>
      <c r="G2047" s="28">
        <v>200</v>
      </c>
      <c r="H2047" s="29">
        <f t="shared" si="32"/>
        <v>1.1990407673860657E-3</v>
      </c>
    </row>
    <row r="2048" spans="2:8">
      <c r="B2048" s="26">
        <v>39402</v>
      </c>
      <c r="C2048" s="27">
        <v>16.600000000000001</v>
      </c>
      <c r="D2048" s="27">
        <v>16.600000000000001</v>
      </c>
      <c r="E2048" s="27">
        <v>16.600000000000001</v>
      </c>
      <c r="F2048" s="27">
        <v>16.600000000000001</v>
      </c>
      <c r="G2048" s="28">
        <v>110</v>
      </c>
      <c r="H2048" s="29">
        <f t="shared" si="32"/>
        <v>-5.9880239520956812E-3</v>
      </c>
    </row>
    <row r="2049" spans="2:8">
      <c r="B2049" s="26">
        <v>39405</v>
      </c>
      <c r="C2049" s="27">
        <v>16.600000000000001</v>
      </c>
      <c r="D2049" s="27">
        <v>16.54</v>
      </c>
      <c r="E2049" s="27">
        <v>16.600000000000001</v>
      </c>
      <c r="F2049" s="27">
        <v>16.54</v>
      </c>
      <c r="G2049" s="28">
        <v>200</v>
      </c>
      <c r="H2049" s="29">
        <f t="shared" si="32"/>
        <v>-3.6144578313254379E-3</v>
      </c>
    </row>
    <row r="2050" spans="2:8">
      <c r="B2050" s="26">
        <v>39406</v>
      </c>
      <c r="C2050" s="27">
        <v>16.600000000000001</v>
      </c>
      <c r="D2050" s="27">
        <v>16.54</v>
      </c>
      <c r="E2050" s="27">
        <v>16.600000000000001</v>
      </c>
      <c r="F2050" s="27">
        <v>16.54</v>
      </c>
      <c r="G2050" s="28"/>
      <c r="H2050" s="29">
        <f t="shared" si="32"/>
        <v>0</v>
      </c>
    </row>
    <row r="2051" spans="2:8">
      <c r="B2051" s="26">
        <v>39407</v>
      </c>
      <c r="C2051" s="27">
        <v>16.48</v>
      </c>
      <c r="D2051" s="27">
        <v>16.48</v>
      </c>
      <c r="E2051" s="27">
        <v>16.48</v>
      </c>
      <c r="F2051" s="27">
        <v>16.48</v>
      </c>
      <c r="G2051" s="28">
        <v>200</v>
      </c>
      <c r="H2051" s="29">
        <f t="shared" si="32"/>
        <v>-3.6275695284158842E-3</v>
      </c>
    </row>
    <row r="2052" spans="2:8">
      <c r="B2052" s="26">
        <v>39408</v>
      </c>
      <c r="C2052" s="27">
        <v>16.48</v>
      </c>
      <c r="D2052" s="27">
        <v>16.48</v>
      </c>
      <c r="E2052" s="27">
        <v>16.48</v>
      </c>
      <c r="F2052" s="27">
        <v>16.48</v>
      </c>
      <c r="G2052" s="28"/>
      <c r="H2052" s="29">
        <f t="shared" si="32"/>
        <v>0</v>
      </c>
    </row>
    <row r="2053" spans="2:8">
      <c r="B2053" s="26">
        <v>39409</v>
      </c>
      <c r="C2053" s="27">
        <v>16.25</v>
      </c>
      <c r="D2053" s="27">
        <v>16.25</v>
      </c>
      <c r="E2053" s="27">
        <v>16.5</v>
      </c>
      <c r="F2053" s="27">
        <v>16.5</v>
      </c>
      <c r="G2053" s="28">
        <v>369</v>
      </c>
      <c r="H2053" s="29">
        <f t="shared" si="32"/>
        <v>1.2135922330096828E-3</v>
      </c>
    </row>
    <row r="2054" spans="2:8">
      <c r="B2054" s="26">
        <v>39412</v>
      </c>
      <c r="C2054" s="27">
        <v>16.25</v>
      </c>
      <c r="D2054" s="27">
        <v>16.25</v>
      </c>
      <c r="E2054" s="27">
        <v>16.5</v>
      </c>
      <c r="F2054" s="27">
        <v>16.5</v>
      </c>
      <c r="G2054" s="28"/>
      <c r="H2054" s="29">
        <f t="shared" si="32"/>
        <v>0</v>
      </c>
    </row>
    <row r="2055" spans="2:8">
      <c r="B2055" s="26">
        <v>39413</v>
      </c>
      <c r="C2055" s="27">
        <v>16.45</v>
      </c>
      <c r="D2055" s="27">
        <v>16.100000000000001</v>
      </c>
      <c r="E2055" s="27">
        <v>16.45</v>
      </c>
      <c r="F2055" s="27">
        <v>16.100000000000001</v>
      </c>
      <c r="G2055" s="28">
        <v>597</v>
      </c>
      <c r="H2055" s="29">
        <f t="shared" si="32"/>
        <v>-2.4242424242424156E-2</v>
      </c>
    </row>
    <row r="2056" spans="2:8">
      <c r="B2056" s="26">
        <v>39414</v>
      </c>
      <c r="C2056" s="27">
        <v>16.45</v>
      </c>
      <c r="D2056" s="27">
        <v>16.100000000000001</v>
      </c>
      <c r="E2056" s="27">
        <v>16.45</v>
      </c>
      <c r="F2056" s="27">
        <v>16.100000000000001</v>
      </c>
      <c r="G2056" s="28"/>
      <c r="H2056" s="29">
        <f t="shared" si="32"/>
        <v>0</v>
      </c>
    </row>
    <row r="2057" spans="2:8">
      <c r="B2057" s="26">
        <v>39415</v>
      </c>
      <c r="C2057" s="27">
        <v>16</v>
      </c>
      <c r="D2057" s="27">
        <v>16</v>
      </c>
      <c r="E2057" s="27">
        <v>16</v>
      </c>
      <c r="F2057" s="27">
        <v>16</v>
      </c>
      <c r="G2057" s="28">
        <v>152</v>
      </c>
      <c r="H2057" s="29">
        <f t="shared" si="32"/>
        <v>-6.2111801242236905E-3</v>
      </c>
    </row>
    <row r="2058" spans="2:8">
      <c r="B2058" s="26">
        <v>39416</v>
      </c>
      <c r="C2058" s="27">
        <v>16</v>
      </c>
      <c r="D2058" s="27">
        <v>16</v>
      </c>
      <c r="E2058" s="27">
        <v>16</v>
      </c>
      <c r="F2058" s="27">
        <v>16</v>
      </c>
      <c r="G2058" s="28"/>
      <c r="H2058" s="29">
        <f t="shared" si="32"/>
        <v>0</v>
      </c>
    </row>
    <row r="2059" spans="2:8">
      <c r="B2059" s="26">
        <v>39419</v>
      </c>
      <c r="C2059" s="27">
        <v>16</v>
      </c>
      <c r="D2059" s="27">
        <v>16</v>
      </c>
      <c r="E2059" s="27">
        <v>16</v>
      </c>
      <c r="F2059" s="27">
        <v>16</v>
      </c>
      <c r="G2059" s="28"/>
      <c r="H2059" s="29">
        <f t="shared" si="32"/>
        <v>0</v>
      </c>
    </row>
    <row r="2060" spans="2:8">
      <c r="B2060" s="26">
        <v>39420</v>
      </c>
      <c r="C2060" s="27">
        <v>16</v>
      </c>
      <c r="D2060" s="27">
        <v>16</v>
      </c>
      <c r="E2060" s="27">
        <v>16</v>
      </c>
      <c r="F2060" s="27">
        <v>16</v>
      </c>
      <c r="G2060" s="28"/>
      <c r="H2060" s="29">
        <f t="shared" si="32"/>
        <v>0</v>
      </c>
    </row>
    <row r="2061" spans="2:8">
      <c r="B2061" s="26">
        <v>39421</v>
      </c>
      <c r="C2061" s="27">
        <v>15.95</v>
      </c>
      <c r="D2061" s="27">
        <v>15.95</v>
      </c>
      <c r="E2061" s="27">
        <v>15.95</v>
      </c>
      <c r="F2061" s="27">
        <v>15.95</v>
      </c>
      <c r="G2061" s="28">
        <v>500</v>
      </c>
      <c r="H2061" s="29">
        <f t="shared" si="32"/>
        <v>-3.1250000000000444E-3</v>
      </c>
    </row>
    <row r="2062" spans="2:8">
      <c r="B2062" s="26">
        <v>39422</v>
      </c>
      <c r="C2062" s="27">
        <v>15.95</v>
      </c>
      <c r="D2062" s="27">
        <v>15.95</v>
      </c>
      <c r="E2062" s="27">
        <v>15.95</v>
      </c>
      <c r="F2062" s="27">
        <v>15.95</v>
      </c>
      <c r="G2062" s="28"/>
      <c r="H2062" s="29">
        <f t="shared" si="32"/>
        <v>0</v>
      </c>
    </row>
    <row r="2063" spans="2:8">
      <c r="B2063" s="26">
        <v>39423</v>
      </c>
      <c r="C2063" s="27">
        <v>16.5</v>
      </c>
      <c r="D2063" s="27">
        <v>16</v>
      </c>
      <c r="E2063" s="27">
        <v>16.5</v>
      </c>
      <c r="F2063" s="27">
        <v>16</v>
      </c>
      <c r="G2063" s="28">
        <v>980</v>
      </c>
      <c r="H2063" s="29">
        <f t="shared" si="32"/>
        <v>3.1347962382445587E-3</v>
      </c>
    </row>
    <row r="2064" spans="2:8">
      <c r="B2064" s="26">
        <v>39426</v>
      </c>
      <c r="C2064" s="27">
        <v>16.75</v>
      </c>
      <c r="D2064" s="27">
        <v>16.75</v>
      </c>
      <c r="E2064" s="27">
        <v>16.8</v>
      </c>
      <c r="F2064" s="27">
        <v>16.8</v>
      </c>
      <c r="G2064" s="28">
        <v>9445</v>
      </c>
      <c r="H2064" s="29">
        <f t="shared" si="32"/>
        <v>5.0000000000000044E-2</v>
      </c>
    </row>
    <row r="2065" spans="2:8">
      <c r="B2065" s="26">
        <v>39427</v>
      </c>
      <c r="C2065" s="27">
        <v>16.8</v>
      </c>
      <c r="D2065" s="27">
        <v>16.8</v>
      </c>
      <c r="E2065" s="27">
        <v>16.8</v>
      </c>
      <c r="F2065" s="27">
        <v>16.8</v>
      </c>
      <c r="G2065" s="28">
        <v>490</v>
      </c>
      <c r="H2065" s="29">
        <f t="shared" ref="H2065:H2128" si="33">(F2065-F2064)/F2064</f>
        <v>0</v>
      </c>
    </row>
    <row r="2066" spans="2:8">
      <c r="B2066" s="26">
        <v>39428</v>
      </c>
      <c r="C2066" s="27">
        <v>16.100000000000001</v>
      </c>
      <c r="D2066" s="27">
        <v>16.100000000000001</v>
      </c>
      <c r="E2066" s="27">
        <v>16.8</v>
      </c>
      <c r="F2066" s="27">
        <v>16.8</v>
      </c>
      <c r="G2066" s="28">
        <v>1394</v>
      </c>
      <c r="H2066" s="29">
        <f t="shared" si="33"/>
        <v>0</v>
      </c>
    </row>
    <row r="2067" spans="2:8">
      <c r="B2067" s="26">
        <v>39429</v>
      </c>
      <c r="C2067" s="27">
        <v>16.100000000000001</v>
      </c>
      <c r="D2067" s="27">
        <v>16.100000000000001</v>
      </c>
      <c r="E2067" s="27">
        <v>16.8</v>
      </c>
      <c r="F2067" s="27">
        <v>16.8</v>
      </c>
      <c r="G2067" s="28"/>
      <c r="H2067" s="29">
        <f t="shared" si="33"/>
        <v>0</v>
      </c>
    </row>
    <row r="2068" spans="2:8">
      <c r="B2068" s="26">
        <v>39430</v>
      </c>
      <c r="C2068" s="27">
        <v>16.7</v>
      </c>
      <c r="D2068" s="27">
        <v>16.7</v>
      </c>
      <c r="E2068" s="27">
        <v>16.7</v>
      </c>
      <c r="F2068" s="27">
        <v>16.7</v>
      </c>
      <c r="G2068" s="28">
        <v>100</v>
      </c>
      <c r="H2068" s="29">
        <f t="shared" si="33"/>
        <v>-5.9523809523810371E-3</v>
      </c>
    </row>
    <row r="2069" spans="2:8">
      <c r="B2069" s="26">
        <v>39433</v>
      </c>
      <c r="C2069" s="27">
        <v>16.7</v>
      </c>
      <c r="D2069" s="27">
        <v>16.7</v>
      </c>
      <c r="E2069" s="27">
        <v>16.7</v>
      </c>
      <c r="F2069" s="27">
        <v>16.7</v>
      </c>
      <c r="G2069" s="28"/>
      <c r="H2069" s="29">
        <f t="shared" si="33"/>
        <v>0</v>
      </c>
    </row>
    <row r="2070" spans="2:8">
      <c r="B2070" s="26">
        <v>39434</v>
      </c>
      <c r="C2070" s="27">
        <v>16.7</v>
      </c>
      <c r="D2070" s="27">
        <v>16.7</v>
      </c>
      <c r="E2070" s="27">
        <v>16.7</v>
      </c>
      <c r="F2070" s="27">
        <v>16.7</v>
      </c>
      <c r="G2070" s="28"/>
      <c r="H2070" s="29">
        <f t="shared" si="33"/>
        <v>0</v>
      </c>
    </row>
    <row r="2071" spans="2:8">
      <c r="B2071" s="26">
        <v>39435</v>
      </c>
      <c r="C2071" s="27">
        <v>15.95</v>
      </c>
      <c r="D2071" s="27">
        <v>15.95</v>
      </c>
      <c r="E2071" s="27">
        <v>15.95</v>
      </c>
      <c r="F2071" s="27">
        <v>15.95</v>
      </c>
      <c r="G2071" s="28">
        <v>213</v>
      </c>
      <c r="H2071" s="29">
        <f t="shared" si="33"/>
        <v>-4.4910179640718563E-2</v>
      </c>
    </row>
    <row r="2072" spans="2:8">
      <c r="B2072" s="26">
        <v>39436</v>
      </c>
      <c r="C2072" s="27">
        <v>15.95</v>
      </c>
      <c r="D2072" s="27">
        <v>15.95</v>
      </c>
      <c r="E2072" s="27">
        <v>15.95</v>
      </c>
      <c r="F2072" s="27">
        <v>15.95</v>
      </c>
      <c r="G2072" s="28"/>
      <c r="H2072" s="29">
        <f t="shared" si="33"/>
        <v>0</v>
      </c>
    </row>
    <row r="2073" spans="2:8">
      <c r="B2073" s="26">
        <v>39437</v>
      </c>
      <c r="C2073" s="27">
        <v>15.32</v>
      </c>
      <c r="D2073" s="27">
        <v>15.29</v>
      </c>
      <c r="E2073" s="27">
        <v>15.32</v>
      </c>
      <c r="F2073" s="27">
        <v>15.29</v>
      </c>
      <c r="G2073" s="28">
        <v>4000</v>
      </c>
      <c r="H2073" s="29">
        <f t="shared" si="33"/>
        <v>-4.13793103448276E-2</v>
      </c>
    </row>
    <row r="2074" spans="2:8">
      <c r="B2074" s="26">
        <v>39440</v>
      </c>
      <c r="C2074" s="27">
        <v>15.02</v>
      </c>
      <c r="D2074" s="27">
        <v>15.02</v>
      </c>
      <c r="E2074" s="27">
        <v>15.02</v>
      </c>
      <c r="F2074" s="27">
        <v>15.02</v>
      </c>
      <c r="G2074" s="28">
        <v>450</v>
      </c>
      <c r="H2074" s="29">
        <f t="shared" si="33"/>
        <v>-1.7658600392413314E-2</v>
      </c>
    </row>
    <row r="2075" spans="2:8">
      <c r="B2075" s="26">
        <v>39443</v>
      </c>
      <c r="C2075" s="27">
        <v>15.2</v>
      </c>
      <c r="D2075" s="27">
        <v>15.2</v>
      </c>
      <c r="E2075" s="27">
        <v>15.2</v>
      </c>
      <c r="F2075" s="27">
        <v>15.2</v>
      </c>
      <c r="G2075" s="28">
        <v>10</v>
      </c>
      <c r="H2075" s="29">
        <f t="shared" si="33"/>
        <v>1.1984021304926746E-2</v>
      </c>
    </row>
    <row r="2076" spans="2:8">
      <c r="B2076" s="26">
        <v>39444</v>
      </c>
      <c r="C2076" s="27">
        <v>15.2</v>
      </c>
      <c r="D2076" s="27">
        <v>15.2</v>
      </c>
      <c r="E2076" s="27">
        <v>15.2</v>
      </c>
      <c r="F2076" s="27">
        <v>15.2</v>
      </c>
      <c r="G2076" s="28"/>
      <c r="H2076" s="29">
        <f t="shared" si="33"/>
        <v>0</v>
      </c>
    </row>
    <row r="2077" spans="2:8">
      <c r="B2077" s="26">
        <v>39447</v>
      </c>
      <c r="C2077" s="27">
        <v>15.45</v>
      </c>
      <c r="D2077" s="27">
        <v>15.45</v>
      </c>
      <c r="E2077" s="27">
        <v>15.45</v>
      </c>
      <c r="F2077" s="27">
        <v>15.45</v>
      </c>
      <c r="G2077" s="28">
        <v>300</v>
      </c>
      <c r="H2077" s="29">
        <f t="shared" si="33"/>
        <v>1.6447368421052631E-2</v>
      </c>
    </row>
    <row r="2078" spans="2:8">
      <c r="B2078" s="26">
        <v>39449</v>
      </c>
      <c r="C2078" s="27">
        <v>15.01</v>
      </c>
      <c r="D2078" s="27">
        <v>15.01</v>
      </c>
      <c r="E2078" s="27">
        <v>15.01</v>
      </c>
      <c r="F2078" s="27">
        <v>15.01</v>
      </c>
      <c r="G2078" s="28">
        <v>2000</v>
      </c>
      <c r="H2078" s="29">
        <f t="shared" si="33"/>
        <v>-2.8478964401294469E-2</v>
      </c>
    </row>
    <row r="2079" spans="2:8">
      <c r="B2079" s="26">
        <v>39450</v>
      </c>
      <c r="C2079" s="27">
        <v>15.02</v>
      </c>
      <c r="D2079" s="27">
        <v>15.02</v>
      </c>
      <c r="E2079" s="27">
        <v>15.02</v>
      </c>
      <c r="F2079" s="27">
        <v>15.02</v>
      </c>
      <c r="G2079" s="28">
        <v>8</v>
      </c>
      <c r="H2079" s="29">
        <f t="shared" si="33"/>
        <v>6.6622251832110506E-4</v>
      </c>
    </row>
    <row r="2080" spans="2:8">
      <c r="B2080" s="26">
        <v>39451</v>
      </c>
      <c r="C2080" s="27">
        <v>15.02</v>
      </c>
      <c r="D2080" s="27">
        <v>15.02</v>
      </c>
      <c r="E2080" s="27">
        <v>15.02</v>
      </c>
      <c r="F2080" s="27">
        <v>15.02</v>
      </c>
      <c r="G2080" s="28"/>
      <c r="H2080" s="29">
        <f t="shared" si="33"/>
        <v>0</v>
      </c>
    </row>
    <row r="2081" spans="2:8">
      <c r="B2081" s="26">
        <v>39454</v>
      </c>
      <c r="C2081" s="27">
        <v>15.02</v>
      </c>
      <c r="D2081" s="27">
        <v>15.02</v>
      </c>
      <c r="E2081" s="27">
        <v>15.02</v>
      </c>
      <c r="F2081" s="27">
        <v>15.02</v>
      </c>
      <c r="G2081" s="28"/>
      <c r="H2081" s="29">
        <f t="shared" si="33"/>
        <v>0</v>
      </c>
    </row>
    <row r="2082" spans="2:8">
      <c r="B2082" s="26">
        <v>39455</v>
      </c>
      <c r="C2082" s="27">
        <v>14.8</v>
      </c>
      <c r="D2082" s="27">
        <v>14.8</v>
      </c>
      <c r="E2082" s="27">
        <v>14.8</v>
      </c>
      <c r="F2082" s="27">
        <v>14.8</v>
      </c>
      <c r="G2082" s="28">
        <v>2584</v>
      </c>
      <c r="H2082" s="29">
        <f t="shared" si="33"/>
        <v>-1.4647137150465971E-2</v>
      </c>
    </row>
    <row r="2083" spans="2:8">
      <c r="B2083" s="26">
        <v>39456</v>
      </c>
      <c r="C2083" s="27">
        <v>14.8</v>
      </c>
      <c r="D2083" s="27">
        <v>14.8</v>
      </c>
      <c r="E2083" s="27">
        <v>14.8</v>
      </c>
      <c r="F2083" s="27">
        <v>14.8</v>
      </c>
      <c r="G2083" s="28"/>
      <c r="H2083" s="29">
        <f t="shared" si="33"/>
        <v>0</v>
      </c>
    </row>
    <row r="2084" spans="2:8">
      <c r="B2084" s="26">
        <v>39457</v>
      </c>
      <c r="C2084" s="27">
        <v>14.81</v>
      </c>
      <c r="D2084" s="27">
        <v>14.8</v>
      </c>
      <c r="E2084" s="27">
        <v>14.81</v>
      </c>
      <c r="F2084" s="27">
        <v>14.8</v>
      </c>
      <c r="G2084" s="28">
        <v>4000</v>
      </c>
      <c r="H2084" s="29">
        <f t="shared" si="33"/>
        <v>0</v>
      </c>
    </row>
    <row r="2085" spans="2:8">
      <c r="B2085" s="26">
        <v>39458</v>
      </c>
      <c r="C2085" s="27">
        <v>14.8</v>
      </c>
      <c r="D2085" s="27">
        <v>14.8</v>
      </c>
      <c r="E2085" s="27">
        <v>14.8</v>
      </c>
      <c r="F2085" s="27">
        <v>14.8</v>
      </c>
      <c r="G2085" s="28">
        <v>1672</v>
      </c>
      <c r="H2085" s="29">
        <f t="shared" si="33"/>
        <v>0</v>
      </c>
    </row>
    <row r="2086" spans="2:8">
      <c r="B2086" s="26">
        <v>39461</v>
      </c>
      <c r="C2086" s="27">
        <v>14.8</v>
      </c>
      <c r="D2086" s="27">
        <v>14.8</v>
      </c>
      <c r="E2086" s="27">
        <v>14.8</v>
      </c>
      <c r="F2086" s="27">
        <v>14.8</v>
      </c>
      <c r="G2086" s="28"/>
      <c r="H2086" s="29">
        <f t="shared" si="33"/>
        <v>0</v>
      </c>
    </row>
    <row r="2087" spans="2:8">
      <c r="B2087" s="26">
        <v>39462</v>
      </c>
      <c r="C2087" s="27">
        <v>14.64</v>
      </c>
      <c r="D2087" s="27">
        <v>14.64</v>
      </c>
      <c r="E2087" s="27">
        <v>14.64</v>
      </c>
      <c r="F2087" s="27">
        <v>14.64</v>
      </c>
      <c r="G2087" s="28">
        <v>51</v>
      </c>
      <c r="H2087" s="29">
        <f t="shared" si="33"/>
        <v>-1.081081081081082E-2</v>
      </c>
    </row>
    <row r="2088" spans="2:8">
      <c r="B2088" s="26">
        <v>39463</v>
      </c>
      <c r="C2088" s="27">
        <v>15.1</v>
      </c>
      <c r="D2088" s="27">
        <v>15.1</v>
      </c>
      <c r="E2088" s="27">
        <v>15.1</v>
      </c>
      <c r="F2088" s="27">
        <v>15.1</v>
      </c>
      <c r="G2088" s="28">
        <v>315</v>
      </c>
      <c r="H2088" s="29">
        <f t="shared" si="33"/>
        <v>3.1420765027322342E-2</v>
      </c>
    </row>
    <row r="2089" spans="2:8">
      <c r="B2089" s="26">
        <v>39464</v>
      </c>
      <c r="C2089" s="27">
        <v>15.1</v>
      </c>
      <c r="D2089" s="27">
        <v>15.1</v>
      </c>
      <c r="E2089" s="27">
        <v>15.1</v>
      </c>
      <c r="F2089" s="27">
        <v>15.1</v>
      </c>
      <c r="G2089" s="28"/>
      <c r="H2089" s="29">
        <f t="shared" si="33"/>
        <v>0</v>
      </c>
    </row>
    <row r="2090" spans="2:8">
      <c r="B2090" s="26">
        <v>39465</v>
      </c>
      <c r="C2090" s="27">
        <v>15.1</v>
      </c>
      <c r="D2090" s="27">
        <v>15.1</v>
      </c>
      <c r="E2090" s="27">
        <v>15.1</v>
      </c>
      <c r="F2090" s="27">
        <v>15.1</v>
      </c>
      <c r="G2090" s="28"/>
      <c r="H2090" s="29">
        <f t="shared" si="33"/>
        <v>0</v>
      </c>
    </row>
    <row r="2091" spans="2:8">
      <c r="B2091" s="26">
        <v>39468</v>
      </c>
      <c r="C2091" s="27">
        <v>15.1</v>
      </c>
      <c r="D2091" s="27">
        <v>15.1</v>
      </c>
      <c r="E2091" s="27">
        <v>15.1</v>
      </c>
      <c r="F2091" s="27">
        <v>15.1</v>
      </c>
      <c r="G2091" s="28"/>
      <c r="H2091" s="29">
        <f t="shared" si="33"/>
        <v>0</v>
      </c>
    </row>
    <row r="2092" spans="2:8">
      <c r="B2092" s="26">
        <v>39469</v>
      </c>
      <c r="C2092" s="27">
        <v>14.5</v>
      </c>
      <c r="D2092" s="27">
        <v>14.5</v>
      </c>
      <c r="E2092" s="27">
        <v>14.5</v>
      </c>
      <c r="F2092" s="27">
        <v>14.5</v>
      </c>
      <c r="G2092" s="28">
        <v>80</v>
      </c>
      <c r="H2092" s="29">
        <f t="shared" si="33"/>
        <v>-3.9735099337748318E-2</v>
      </c>
    </row>
    <row r="2093" spans="2:8">
      <c r="B2093" s="26">
        <v>39470</v>
      </c>
      <c r="C2093" s="27">
        <v>15.69</v>
      </c>
      <c r="D2093" s="27">
        <v>14.64</v>
      </c>
      <c r="E2093" s="27">
        <v>15.69</v>
      </c>
      <c r="F2093" s="27">
        <v>14.64</v>
      </c>
      <c r="G2093" s="28">
        <v>95</v>
      </c>
      <c r="H2093" s="29">
        <f t="shared" si="33"/>
        <v>9.6551724137931422E-3</v>
      </c>
    </row>
    <row r="2094" spans="2:8">
      <c r="B2094" s="26">
        <v>39471</v>
      </c>
      <c r="C2094" s="27">
        <v>15.69</v>
      </c>
      <c r="D2094" s="27">
        <v>14.64</v>
      </c>
      <c r="E2094" s="27">
        <v>15.69</v>
      </c>
      <c r="F2094" s="27">
        <v>14.64</v>
      </c>
      <c r="G2094" s="28"/>
      <c r="H2094" s="29">
        <f t="shared" si="33"/>
        <v>0</v>
      </c>
    </row>
    <row r="2095" spans="2:8">
      <c r="B2095" s="26">
        <v>39472</v>
      </c>
      <c r="C2095" s="27">
        <v>15.69</v>
      </c>
      <c r="D2095" s="27">
        <v>14.64</v>
      </c>
      <c r="E2095" s="27">
        <v>15.69</v>
      </c>
      <c r="F2095" s="27">
        <v>14.64</v>
      </c>
      <c r="G2095" s="28"/>
      <c r="H2095" s="29">
        <f t="shared" si="33"/>
        <v>0</v>
      </c>
    </row>
    <row r="2096" spans="2:8">
      <c r="B2096" s="26">
        <v>39475</v>
      </c>
      <c r="C2096" s="27">
        <v>15.69</v>
      </c>
      <c r="D2096" s="27">
        <v>14.64</v>
      </c>
      <c r="E2096" s="27">
        <v>15.69</v>
      </c>
      <c r="F2096" s="27">
        <v>14.64</v>
      </c>
      <c r="G2096" s="28"/>
      <c r="H2096" s="29">
        <f t="shared" si="33"/>
        <v>0</v>
      </c>
    </row>
    <row r="2097" spans="2:8">
      <c r="B2097" s="26">
        <v>39476</v>
      </c>
      <c r="C2097" s="27">
        <v>15.69</v>
      </c>
      <c r="D2097" s="27">
        <v>15.69</v>
      </c>
      <c r="E2097" s="27">
        <v>15.69</v>
      </c>
      <c r="F2097" s="27">
        <v>15.69</v>
      </c>
      <c r="G2097" s="28">
        <v>35</v>
      </c>
      <c r="H2097" s="29">
        <f t="shared" si="33"/>
        <v>7.1721311475409763E-2</v>
      </c>
    </row>
    <row r="2098" spans="2:8">
      <c r="B2098" s="26">
        <v>39477</v>
      </c>
      <c r="C2098" s="27">
        <v>15.69</v>
      </c>
      <c r="D2098" s="27">
        <v>15.69</v>
      </c>
      <c r="E2098" s="27">
        <v>15.69</v>
      </c>
      <c r="F2098" s="27">
        <v>15.69</v>
      </c>
      <c r="G2098" s="28">
        <v>489</v>
      </c>
      <c r="H2098" s="29">
        <f t="shared" si="33"/>
        <v>0</v>
      </c>
    </row>
    <row r="2099" spans="2:8">
      <c r="B2099" s="26">
        <v>39478</v>
      </c>
      <c r="C2099" s="27">
        <v>15.9</v>
      </c>
      <c r="D2099" s="27">
        <v>15.9</v>
      </c>
      <c r="E2099" s="27">
        <v>15.9</v>
      </c>
      <c r="F2099" s="27">
        <v>15.9</v>
      </c>
      <c r="G2099" s="28">
        <v>529</v>
      </c>
      <c r="H2099" s="29">
        <f t="shared" si="33"/>
        <v>1.3384321223709424E-2</v>
      </c>
    </row>
    <row r="2100" spans="2:8">
      <c r="B2100" s="26">
        <v>39479</v>
      </c>
      <c r="C2100" s="27">
        <v>16.16</v>
      </c>
      <c r="D2100" s="27">
        <v>16.16</v>
      </c>
      <c r="E2100" s="27">
        <v>16.16</v>
      </c>
      <c r="F2100" s="27">
        <v>16.16</v>
      </c>
      <c r="G2100" s="28">
        <v>60</v>
      </c>
      <c r="H2100" s="29">
        <f t="shared" si="33"/>
        <v>1.6352201257861621E-2</v>
      </c>
    </row>
    <row r="2101" spans="2:8">
      <c r="B2101" s="26">
        <v>39482</v>
      </c>
      <c r="C2101" s="27">
        <v>16.68</v>
      </c>
      <c r="D2101" s="27">
        <v>16.68</v>
      </c>
      <c r="E2101" s="27">
        <v>16.690000000000001</v>
      </c>
      <c r="F2101" s="27">
        <v>16.690000000000001</v>
      </c>
      <c r="G2101" s="28">
        <v>300</v>
      </c>
      <c r="H2101" s="29">
        <f t="shared" si="33"/>
        <v>3.2797029702970368E-2</v>
      </c>
    </row>
    <row r="2102" spans="2:8">
      <c r="B2102" s="26">
        <v>39483</v>
      </c>
      <c r="C2102" s="27">
        <v>16.690000000000001</v>
      </c>
      <c r="D2102" s="27">
        <v>16.690000000000001</v>
      </c>
      <c r="E2102" s="27">
        <v>16.690000000000001</v>
      </c>
      <c r="F2102" s="27">
        <v>16.690000000000001</v>
      </c>
      <c r="G2102" s="28">
        <v>250</v>
      </c>
      <c r="H2102" s="29">
        <f t="shared" si="33"/>
        <v>0</v>
      </c>
    </row>
    <row r="2103" spans="2:8">
      <c r="B2103" s="26">
        <v>39484</v>
      </c>
      <c r="C2103" s="27">
        <v>16.690000000000001</v>
      </c>
      <c r="D2103" s="27">
        <v>16.690000000000001</v>
      </c>
      <c r="E2103" s="27">
        <v>16.690000000000001</v>
      </c>
      <c r="F2103" s="27">
        <v>16.690000000000001</v>
      </c>
      <c r="G2103" s="28"/>
      <c r="H2103" s="29">
        <f t="shared" si="33"/>
        <v>0</v>
      </c>
    </row>
    <row r="2104" spans="2:8">
      <c r="B2104" s="26">
        <v>39485</v>
      </c>
      <c r="C2104" s="27">
        <v>16.690000000000001</v>
      </c>
      <c r="D2104" s="27">
        <v>16.690000000000001</v>
      </c>
      <c r="E2104" s="27">
        <v>16.690000000000001</v>
      </c>
      <c r="F2104" s="27">
        <v>16.690000000000001</v>
      </c>
      <c r="G2104" s="28"/>
      <c r="H2104" s="29">
        <f t="shared" si="33"/>
        <v>0</v>
      </c>
    </row>
    <row r="2105" spans="2:8">
      <c r="B2105" s="26">
        <v>39486</v>
      </c>
      <c r="C2105" s="27">
        <v>16.8</v>
      </c>
      <c r="D2105" s="27">
        <v>16.8</v>
      </c>
      <c r="E2105" s="27">
        <v>16.8</v>
      </c>
      <c r="F2105" s="27">
        <v>16.8</v>
      </c>
      <c r="G2105" s="28">
        <v>256</v>
      </c>
      <c r="H2105" s="29">
        <f t="shared" si="33"/>
        <v>6.5907729179148847E-3</v>
      </c>
    </row>
    <row r="2106" spans="2:8">
      <c r="B2106" s="26">
        <v>39489</v>
      </c>
      <c r="C2106" s="27">
        <v>16.86</v>
      </c>
      <c r="D2106" s="27">
        <v>16.8</v>
      </c>
      <c r="E2106" s="27">
        <v>16.86</v>
      </c>
      <c r="F2106" s="27">
        <v>16.8</v>
      </c>
      <c r="G2106" s="28">
        <v>344</v>
      </c>
      <c r="H2106" s="29">
        <f t="shared" si="33"/>
        <v>0</v>
      </c>
    </row>
    <row r="2107" spans="2:8">
      <c r="B2107" s="26">
        <v>39490</v>
      </c>
      <c r="C2107" s="27">
        <v>16.5</v>
      </c>
      <c r="D2107" s="27">
        <v>16.5</v>
      </c>
      <c r="E2107" s="27">
        <v>16.5</v>
      </c>
      <c r="F2107" s="27">
        <v>16.5</v>
      </c>
      <c r="G2107" s="28">
        <v>40</v>
      </c>
      <c r="H2107" s="29">
        <f t="shared" si="33"/>
        <v>-1.7857142857142898E-2</v>
      </c>
    </row>
    <row r="2108" spans="2:8">
      <c r="B2108" s="26">
        <v>39491</v>
      </c>
      <c r="C2108" s="27">
        <v>16.5</v>
      </c>
      <c r="D2108" s="27">
        <v>16.5</v>
      </c>
      <c r="E2108" s="27">
        <v>16.5</v>
      </c>
      <c r="F2108" s="27">
        <v>16.5</v>
      </c>
      <c r="G2108" s="28"/>
      <c r="H2108" s="29">
        <f t="shared" si="33"/>
        <v>0</v>
      </c>
    </row>
    <row r="2109" spans="2:8">
      <c r="B2109" s="26">
        <v>39492</v>
      </c>
      <c r="C2109" s="27">
        <v>16.5</v>
      </c>
      <c r="D2109" s="27">
        <v>16.5</v>
      </c>
      <c r="E2109" s="27">
        <v>16.5</v>
      </c>
      <c r="F2109" s="27">
        <v>16.5</v>
      </c>
      <c r="G2109" s="28"/>
      <c r="H2109" s="29">
        <f t="shared" si="33"/>
        <v>0</v>
      </c>
    </row>
    <row r="2110" spans="2:8">
      <c r="B2110" s="26">
        <v>39493</v>
      </c>
      <c r="C2110" s="27">
        <v>16.5</v>
      </c>
      <c r="D2110" s="27">
        <v>16.5</v>
      </c>
      <c r="E2110" s="27">
        <v>16.5</v>
      </c>
      <c r="F2110" s="27">
        <v>16.5</v>
      </c>
      <c r="G2110" s="28"/>
      <c r="H2110" s="29">
        <f t="shared" si="33"/>
        <v>0</v>
      </c>
    </row>
    <row r="2111" spans="2:8">
      <c r="B2111" s="26">
        <v>39496</v>
      </c>
      <c r="C2111" s="27">
        <v>16.600000000000001</v>
      </c>
      <c r="D2111" s="27">
        <v>16.600000000000001</v>
      </c>
      <c r="E2111" s="27">
        <v>16.600000000000001</v>
      </c>
      <c r="F2111" s="27">
        <v>16.600000000000001</v>
      </c>
      <c r="G2111" s="28">
        <v>200</v>
      </c>
      <c r="H2111" s="29">
        <f t="shared" si="33"/>
        <v>6.0606060606061465E-3</v>
      </c>
    </row>
    <row r="2112" spans="2:8">
      <c r="B2112" s="26">
        <v>39497</v>
      </c>
      <c r="C2112" s="27">
        <v>16.600000000000001</v>
      </c>
      <c r="D2112" s="27">
        <v>16.600000000000001</v>
      </c>
      <c r="E2112" s="27">
        <v>16.600000000000001</v>
      </c>
      <c r="F2112" s="27">
        <v>16.600000000000001</v>
      </c>
      <c r="G2112" s="28">
        <v>400</v>
      </c>
      <c r="H2112" s="29">
        <f t="shared" si="33"/>
        <v>0</v>
      </c>
    </row>
    <row r="2113" spans="2:8">
      <c r="B2113" s="26">
        <v>39498</v>
      </c>
      <c r="C2113" s="27">
        <v>16.600000000000001</v>
      </c>
      <c r="D2113" s="27">
        <v>16.600000000000001</v>
      </c>
      <c r="E2113" s="27">
        <v>16.600000000000001</v>
      </c>
      <c r="F2113" s="27">
        <v>16.600000000000001</v>
      </c>
      <c r="G2113" s="28">
        <v>50</v>
      </c>
      <c r="H2113" s="29">
        <f t="shared" si="33"/>
        <v>0</v>
      </c>
    </row>
    <row r="2114" spans="2:8">
      <c r="B2114" s="26">
        <v>39499</v>
      </c>
      <c r="C2114" s="27">
        <v>16</v>
      </c>
      <c r="D2114" s="27">
        <v>16</v>
      </c>
      <c r="E2114" s="27">
        <v>16.600000000000001</v>
      </c>
      <c r="F2114" s="27">
        <v>16.600000000000001</v>
      </c>
      <c r="G2114" s="28">
        <v>80</v>
      </c>
      <c r="H2114" s="29">
        <f t="shared" si="33"/>
        <v>0</v>
      </c>
    </row>
    <row r="2115" spans="2:8">
      <c r="B2115" s="26">
        <v>39500</v>
      </c>
      <c r="C2115" s="27">
        <v>16</v>
      </c>
      <c r="D2115" s="27">
        <v>16</v>
      </c>
      <c r="E2115" s="27">
        <v>16.600000000000001</v>
      </c>
      <c r="F2115" s="27">
        <v>16.600000000000001</v>
      </c>
      <c r="G2115" s="28"/>
      <c r="H2115" s="29">
        <f t="shared" si="33"/>
        <v>0</v>
      </c>
    </row>
    <row r="2116" spans="2:8">
      <c r="B2116" s="26">
        <v>39503</v>
      </c>
      <c r="C2116" s="27">
        <v>16.5</v>
      </c>
      <c r="D2116" s="27">
        <v>16.5</v>
      </c>
      <c r="E2116" s="27">
        <v>16.5</v>
      </c>
      <c r="F2116" s="27">
        <v>16.5</v>
      </c>
      <c r="G2116" s="28">
        <v>700</v>
      </c>
      <c r="H2116" s="29">
        <f t="shared" si="33"/>
        <v>-6.024096385542254E-3</v>
      </c>
    </row>
    <row r="2117" spans="2:8">
      <c r="B2117" s="26">
        <v>39504</v>
      </c>
      <c r="C2117" s="27">
        <v>16.29</v>
      </c>
      <c r="D2117" s="27">
        <v>16.29</v>
      </c>
      <c r="E2117" s="27">
        <v>16.29</v>
      </c>
      <c r="F2117" s="27">
        <v>16.29</v>
      </c>
      <c r="G2117" s="28">
        <v>100</v>
      </c>
      <c r="H2117" s="29">
        <f t="shared" si="33"/>
        <v>-1.272727272727278E-2</v>
      </c>
    </row>
    <row r="2118" spans="2:8">
      <c r="B2118" s="26">
        <v>39505</v>
      </c>
      <c r="C2118" s="27">
        <v>16.2</v>
      </c>
      <c r="D2118" s="27">
        <v>16.079999999999998</v>
      </c>
      <c r="E2118" s="27">
        <v>16.2</v>
      </c>
      <c r="F2118" s="27">
        <v>16.079999999999998</v>
      </c>
      <c r="G2118" s="28">
        <v>280</v>
      </c>
      <c r="H2118" s="29">
        <f t="shared" si="33"/>
        <v>-1.2891344383057144E-2</v>
      </c>
    </row>
    <row r="2119" spans="2:8">
      <c r="B2119" s="26">
        <v>39506</v>
      </c>
      <c r="C2119" s="27">
        <v>17</v>
      </c>
      <c r="D2119" s="27">
        <v>17</v>
      </c>
      <c r="E2119" s="27">
        <v>17</v>
      </c>
      <c r="F2119" s="27">
        <v>17</v>
      </c>
      <c r="G2119" s="28">
        <v>300</v>
      </c>
      <c r="H2119" s="29">
        <f t="shared" si="33"/>
        <v>5.7213930348258821E-2</v>
      </c>
    </row>
    <row r="2120" spans="2:8">
      <c r="B2120" s="26">
        <v>39507</v>
      </c>
      <c r="C2120" s="27">
        <v>17.2</v>
      </c>
      <c r="D2120" s="27">
        <v>17</v>
      </c>
      <c r="E2120" s="27">
        <v>17.2</v>
      </c>
      <c r="F2120" s="27">
        <v>17</v>
      </c>
      <c r="G2120" s="28">
        <v>1375</v>
      </c>
      <c r="H2120" s="29">
        <f t="shared" si="33"/>
        <v>0</v>
      </c>
    </row>
    <row r="2121" spans="2:8">
      <c r="B2121" s="26">
        <v>39510</v>
      </c>
      <c r="C2121" s="27">
        <v>17</v>
      </c>
      <c r="D2121" s="27">
        <v>17</v>
      </c>
      <c r="E2121" s="27">
        <v>17</v>
      </c>
      <c r="F2121" s="27">
        <v>17</v>
      </c>
      <c r="G2121" s="28">
        <v>60</v>
      </c>
      <c r="H2121" s="29">
        <f t="shared" si="33"/>
        <v>0</v>
      </c>
    </row>
    <row r="2122" spans="2:8">
      <c r="B2122" s="26">
        <v>39511</v>
      </c>
      <c r="C2122" s="27">
        <v>17</v>
      </c>
      <c r="D2122" s="27">
        <v>17</v>
      </c>
      <c r="E2122" s="27">
        <v>17</v>
      </c>
      <c r="F2122" s="27">
        <v>17</v>
      </c>
      <c r="G2122" s="28">
        <v>195</v>
      </c>
      <c r="H2122" s="29">
        <f t="shared" si="33"/>
        <v>0</v>
      </c>
    </row>
    <row r="2123" spans="2:8">
      <c r="B2123" s="26">
        <v>39512</v>
      </c>
      <c r="C2123" s="27">
        <v>16</v>
      </c>
      <c r="D2123" s="27">
        <v>16</v>
      </c>
      <c r="E2123" s="27">
        <v>16</v>
      </c>
      <c r="F2123" s="27">
        <v>16</v>
      </c>
      <c r="G2123" s="28">
        <v>40</v>
      </c>
      <c r="H2123" s="29">
        <f t="shared" si="33"/>
        <v>-5.8823529411764705E-2</v>
      </c>
    </row>
    <row r="2124" spans="2:8">
      <c r="B2124" s="26">
        <v>39513</v>
      </c>
      <c r="C2124" s="27">
        <v>16</v>
      </c>
      <c r="D2124" s="27">
        <v>16</v>
      </c>
      <c r="E2124" s="27">
        <v>17</v>
      </c>
      <c r="F2124" s="27">
        <v>17</v>
      </c>
      <c r="G2124" s="28">
        <v>45</v>
      </c>
      <c r="H2124" s="29">
        <f t="shared" si="33"/>
        <v>6.25E-2</v>
      </c>
    </row>
    <row r="2125" spans="2:8">
      <c r="B2125" s="26">
        <v>39514</v>
      </c>
      <c r="C2125" s="27">
        <v>16.010000000000002</v>
      </c>
      <c r="D2125" s="27">
        <v>16.010000000000002</v>
      </c>
      <c r="E2125" s="27">
        <v>16.989999999999998</v>
      </c>
      <c r="F2125" s="27">
        <v>16.989999999999998</v>
      </c>
      <c r="G2125" s="28">
        <v>111</v>
      </c>
      <c r="H2125" s="29">
        <f t="shared" si="33"/>
        <v>-5.8823529411773906E-4</v>
      </c>
    </row>
    <row r="2126" spans="2:8">
      <c r="B2126" s="26">
        <v>39517</v>
      </c>
      <c r="C2126" s="27">
        <v>16.010000000000002</v>
      </c>
      <c r="D2126" s="27">
        <v>16.010000000000002</v>
      </c>
      <c r="E2126" s="27">
        <v>16.989999999999998</v>
      </c>
      <c r="F2126" s="27">
        <v>16.989999999999998</v>
      </c>
      <c r="G2126" s="28"/>
      <c r="H2126" s="29">
        <f t="shared" si="33"/>
        <v>0</v>
      </c>
    </row>
    <row r="2127" spans="2:8">
      <c r="B2127" s="26">
        <v>39518</v>
      </c>
      <c r="C2127" s="27">
        <v>16.010000000000002</v>
      </c>
      <c r="D2127" s="27">
        <v>16.010000000000002</v>
      </c>
      <c r="E2127" s="27">
        <v>16.989999999999998</v>
      </c>
      <c r="F2127" s="27">
        <v>16.989999999999998</v>
      </c>
      <c r="G2127" s="28"/>
      <c r="H2127" s="29">
        <f t="shared" si="33"/>
        <v>0</v>
      </c>
    </row>
    <row r="2128" spans="2:8">
      <c r="B2128" s="26">
        <v>39519</v>
      </c>
      <c r="C2128" s="27">
        <v>16.98</v>
      </c>
      <c r="D2128" s="27">
        <v>16.98</v>
      </c>
      <c r="E2128" s="27">
        <v>16.98</v>
      </c>
      <c r="F2128" s="27">
        <v>16.98</v>
      </c>
      <c r="G2128" s="28">
        <v>305</v>
      </c>
      <c r="H2128" s="29">
        <f t="shared" si="33"/>
        <v>-5.8858151854020082E-4</v>
      </c>
    </row>
    <row r="2129" spans="2:8">
      <c r="B2129" s="26">
        <v>39520</v>
      </c>
      <c r="C2129" s="27">
        <v>16.98</v>
      </c>
      <c r="D2129" s="27">
        <v>16.98</v>
      </c>
      <c r="E2129" s="27">
        <v>16.98</v>
      </c>
      <c r="F2129" s="27">
        <v>16.98</v>
      </c>
      <c r="G2129" s="28"/>
      <c r="H2129" s="29">
        <f t="shared" ref="H2129:H2192" si="34">(F2129-F2128)/F2128</f>
        <v>0</v>
      </c>
    </row>
    <row r="2130" spans="2:8">
      <c r="B2130" s="26">
        <v>39521</v>
      </c>
      <c r="C2130" s="27">
        <v>16.98</v>
      </c>
      <c r="D2130" s="27">
        <v>16.98</v>
      </c>
      <c r="E2130" s="27">
        <v>16.98</v>
      </c>
      <c r="F2130" s="27">
        <v>16.98</v>
      </c>
      <c r="G2130" s="28"/>
      <c r="H2130" s="29">
        <f t="shared" si="34"/>
        <v>0</v>
      </c>
    </row>
    <row r="2131" spans="2:8">
      <c r="B2131" s="26">
        <v>39524</v>
      </c>
      <c r="C2131" s="27">
        <v>16.98</v>
      </c>
      <c r="D2131" s="27">
        <v>16.98</v>
      </c>
      <c r="E2131" s="27">
        <v>16.98</v>
      </c>
      <c r="F2131" s="27">
        <v>16.98</v>
      </c>
      <c r="G2131" s="28"/>
      <c r="H2131" s="29">
        <f t="shared" si="34"/>
        <v>0</v>
      </c>
    </row>
    <row r="2132" spans="2:8">
      <c r="B2132" s="26">
        <v>39525</v>
      </c>
      <c r="C2132" s="27">
        <v>16</v>
      </c>
      <c r="D2132" s="27">
        <v>16</v>
      </c>
      <c r="E2132" s="27">
        <v>16</v>
      </c>
      <c r="F2132" s="27">
        <v>16</v>
      </c>
      <c r="G2132" s="28">
        <v>100</v>
      </c>
      <c r="H2132" s="29">
        <f t="shared" si="34"/>
        <v>-5.7714958775029468E-2</v>
      </c>
    </row>
    <row r="2133" spans="2:8">
      <c r="B2133" s="26">
        <v>39526</v>
      </c>
      <c r="C2133" s="27">
        <v>16</v>
      </c>
      <c r="D2133" s="27">
        <v>16</v>
      </c>
      <c r="E2133" s="27">
        <v>16</v>
      </c>
      <c r="F2133" s="27">
        <v>16</v>
      </c>
      <c r="G2133" s="28"/>
      <c r="H2133" s="29">
        <f t="shared" si="34"/>
        <v>0</v>
      </c>
    </row>
    <row r="2134" spans="2:8">
      <c r="B2134" s="26">
        <v>39527</v>
      </c>
      <c r="C2134" s="27">
        <v>16.100000000000001</v>
      </c>
      <c r="D2134" s="27">
        <v>16.100000000000001</v>
      </c>
      <c r="E2134" s="27">
        <v>16.100000000000001</v>
      </c>
      <c r="F2134" s="27">
        <v>16.100000000000001</v>
      </c>
      <c r="G2134" s="28">
        <v>364</v>
      </c>
      <c r="H2134" s="29">
        <f t="shared" si="34"/>
        <v>6.2500000000000888E-3</v>
      </c>
    </row>
    <row r="2135" spans="2:8">
      <c r="B2135" s="26">
        <v>39532</v>
      </c>
      <c r="C2135" s="27">
        <v>16.100000000000001</v>
      </c>
      <c r="D2135" s="27">
        <v>16.100000000000001</v>
      </c>
      <c r="E2135" s="27">
        <v>16.100000000000001</v>
      </c>
      <c r="F2135" s="27">
        <v>16.100000000000001</v>
      </c>
      <c r="G2135" s="28"/>
      <c r="H2135" s="29">
        <f t="shared" si="34"/>
        <v>0</v>
      </c>
    </row>
    <row r="2136" spans="2:8">
      <c r="B2136" s="26">
        <v>39533</v>
      </c>
      <c r="C2136" s="27">
        <v>16.2</v>
      </c>
      <c r="D2136" s="27">
        <v>16.2</v>
      </c>
      <c r="E2136" s="27">
        <v>16.2</v>
      </c>
      <c r="F2136" s="27">
        <v>16.2</v>
      </c>
      <c r="G2136" s="28">
        <v>150</v>
      </c>
      <c r="H2136" s="29">
        <f t="shared" si="34"/>
        <v>6.2111801242234694E-3</v>
      </c>
    </row>
    <row r="2137" spans="2:8">
      <c r="B2137" s="26">
        <v>39534</v>
      </c>
      <c r="C2137" s="27">
        <v>16.2</v>
      </c>
      <c r="D2137" s="27">
        <v>16.2</v>
      </c>
      <c r="E2137" s="27">
        <v>16.2</v>
      </c>
      <c r="F2137" s="27">
        <v>16.2</v>
      </c>
      <c r="G2137" s="28">
        <v>130</v>
      </c>
      <c r="H2137" s="29">
        <f t="shared" si="34"/>
        <v>0</v>
      </c>
    </row>
    <row r="2138" spans="2:8">
      <c r="B2138" s="26">
        <v>39535</v>
      </c>
      <c r="C2138" s="27">
        <v>16.2</v>
      </c>
      <c r="D2138" s="27">
        <v>16.2</v>
      </c>
      <c r="E2138" s="27">
        <v>16.2</v>
      </c>
      <c r="F2138" s="27">
        <v>16.2</v>
      </c>
      <c r="G2138" s="28">
        <v>73</v>
      </c>
      <c r="H2138" s="29">
        <f t="shared" si="34"/>
        <v>0</v>
      </c>
    </row>
    <row r="2139" spans="2:8">
      <c r="B2139" s="26">
        <v>39538</v>
      </c>
      <c r="C2139" s="27">
        <v>16.97</v>
      </c>
      <c r="D2139" s="27">
        <v>16.97</v>
      </c>
      <c r="E2139" s="27">
        <v>16.97</v>
      </c>
      <c r="F2139" s="27">
        <v>16.97</v>
      </c>
      <c r="G2139" s="28">
        <v>100</v>
      </c>
      <c r="H2139" s="29">
        <f t="shared" si="34"/>
        <v>4.7530864197530838E-2</v>
      </c>
    </row>
    <row r="2140" spans="2:8">
      <c r="B2140" s="26">
        <v>39539</v>
      </c>
      <c r="C2140" s="27">
        <v>16.989999999999998</v>
      </c>
      <c r="D2140" s="27">
        <v>16.989999999999998</v>
      </c>
      <c r="E2140" s="27">
        <v>16.989999999999998</v>
      </c>
      <c r="F2140" s="27">
        <v>16.989999999999998</v>
      </c>
      <c r="G2140" s="28">
        <v>140</v>
      </c>
      <c r="H2140" s="29">
        <f t="shared" si="34"/>
        <v>1.1785503830288495E-3</v>
      </c>
    </row>
    <row r="2141" spans="2:8">
      <c r="B2141" s="26">
        <v>39540</v>
      </c>
      <c r="C2141" s="27">
        <v>16.989999999999998</v>
      </c>
      <c r="D2141" s="27">
        <v>16.989999999999998</v>
      </c>
      <c r="E2141" s="27">
        <v>16.989999999999998</v>
      </c>
      <c r="F2141" s="27">
        <v>16.989999999999998</v>
      </c>
      <c r="G2141" s="28"/>
      <c r="H2141" s="29">
        <f t="shared" si="34"/>
        <v>0</v>
      </c>
    </row>
    <row r="2142" spans="2:8">
      <c r="B2142" s="26">
        <v>39541</v>
      </c>
      <c r="C2142" s="27">
        <v>16.989999999999998</v>
      </c>
      <c r="D2142" s="27">
        <v>16.989999999999998</v>
      </c>
      <c r="E2142" s="27">
        <v>16.989999999999998</v>
      </c>
      <c r="F2142" s="27">
        <v>16.989999999999998</v>
      </c>
      <c r="G2142" s="28">
        <v>50</v>
      </c>
      <c r="H2142" s="29">
        <f t="shared" si="34"/>
        <v>0</v>
      </c>
    </row>
    <row r="2143" spans="2:8">
      <c r="B2143" s="26">
        <v>39542</v>
      </c>
      <c r="C2143" s="27">
        <v>16.989999999999998</v>
      </c>
      <c r="D2143" s="27">
        <v>16.989999999999998</v>
      </c>
      <c r="E2143" s="27">
        <v>16.989999999999998</v>
      </c>
      <c r="F2143" s="27">
        <v>16.989999999999998</v>
      </c>
      <c r="G2143" s="28"/>
      <c r="H2143" s="29">
        <f t="shared" si="34"/>
        <v>0</v>
      </c>
    </row>
    <row r="2144" spans="2:8">
      <c r="B2144" s="26">
        <v>39545</v>
      </c>
      <c r="C2144" s="27">
        <v>16.989999999999998</v>
      </c>
      <c r="D2144" s="27">
        <v>16.989999999999998</v>
      </c>
      <c r="E2144" s="27">
        <v>16.989999999999998</v>
      </c>
      <c r="F2144" s="27">
        <v>16.989999999999998</v>
      </c>
      <c r="G2144" s="28"/>
      <c r="H2144" s="29">
        <f t="shared" si="34"/>
        <v>0</v>
      </c>
    </row>
    <row r="2145" spans="2:8">
      <c r="B2145" s="26">
        <v>39546</v>
      </c>
      <c r="C2145" s="27">
        <v>16.21</v>
      </c>
      <c r="D2145" s="27">
        <v>16.21</v>
      </c>
      <c r="E2145" s="27">
        <v>16.21</v>
      </c>
      <c r="F2145" s="27">
        <v>16.21</v>
      </c>
      <c r="G2145" s="28">
        <v>16</v>
      </c>
      <c r="H2145" s="29">
        <f t="shared" si="34"/>
        <v>-4.5909358446144653E-2</v>
      </c>
    </row>
    <row r="2146" spans="2:8">
      <c r="B2146" s="26">
        <v>39547</v>
      </c>
      <c r="C2146" s="27">
        <v>16.21</v>
      </c>
      <c r="D2146" s="27">
        <v>16.21</v>
      </c>
      <c r="E2146" s="27">
        <v>16.21</v>
      </c>
      <c r="F2146" s="27">
        <v>16.21</v>
      </c>
      <c r="G2146" s="28"/>
      <c r="H2146" s="29">
        <f t="shared" si="34"/>
        <v>0</v>
      </c>
    </row>
    <row r="2147" spans="2:8">
      <c r="B2147" s="26">
        <v>39548</v>
      </c>
      <c r="C2147" s="27">
        <v>16.2</v>
      </c>
      <c r="D2147" s="27">
        <v>16.2</v>
      </c>
      <c r="E2147" s="27">
        <v>16.2</v>
      </c>
      <c r="F2147" s="27">
        <v>16.2</v>
      </c>
      <c r="G2147" s="28">
        <v>1180</v>
      </c>
      <c r="H2147" s="29">
        <f t="shared" si="34"/>
        <v>-6.1690314620614205E-4</v>
      </c>
    </row>
    <row r="2148" spans="2:8">
      <c r="B2148" s="26">
        <v>39549</v>
      </c>
      <c r="C2148" s="27">
        <v>16.850000000000001</v>
      </c>
      <c r="D2148" s="27">
        <v>16.850000000000001</v>
      </c>
      <c r="E2148" s="27">
        <v>16.850000000000001</v>
      </c>
      <c r="F2148" s="27">
        <v>16.850000000000001</v>
      </c>
      <c r="G2148" s="28">
        <v>20</v>
      </c>
      <c r="H2148" s="29">
        <f t="shared" si="34"/>
        <v>4.0123456790123593E-2</v>
      </c>
    </row>
    <row r="2149" spans="2:8">
      <c r="B2149" s="26">
        <v>39552</v>
      </c>
      <c r="C2149" s="27">
        <v>16.88</v>
      </c>
      <c r="D2149" s="27">
        <v>16.88</v>
      </c>
      <c r="E2149" s="27">
        <v>16.88</v>
      </c>
      <c r="F2149" s="27">
        <v>16.88</v>
      </c>
      <c r="G2149" s="28">
        <v>100</v>
      </c>
      <c r="H2149" s="29">
        <f t="shared" si="34"/>
        <v>1.7804154302669187E-3</v>
      </c>
    </row>
    <row r="2150" spans="2:8">
      <c r="B2150" s="26">
        <v>39553</v>
      </c>
      <c r="C2150" s="27">
        <v>16.88</v>
      </c>
      <c r="D2150" s="27">
        <v>16.88</v>
      </c>
      <c r="E2150" s="27">
        <v>16.88</v>
      </c>
      <c r="F2150" s="27">
        <v>16.88</v>
      </c>
      <c r="G2150" s="28">
        <v>100</v>
      </c>
      <c r="H2150" s="29">
        <f t="shared" si="34"/>
        <v>0</v>
      </c>
    </row>
    <row r="2151" spans="2:8">
      <c r="B2151" s="26">
        <v>39554</v>
      </c>
      <c r="C2151" s="27">
        <v>16.88</v>
      </c>
      <c r="D2151" s="27">
        <v>16.88</v>
      </c>
      <c r="E2151" s="27">
        <v>16.88</v>
      </c>
      <c r="F2151" s="27">
        <v>16.88</v>
      </c>
      <c r="G2151" s="28"/>
      <c r="H2151" s="29">
        <f t="shared" si="34"/>
        <v>0</v>
      </c>
    </row>
    <row r="2152" spans="2:8">
      <c r="B2152" s="26">
        <v>39555</v>
      </c>
      <c r="C2152" s="27">
        <v>16.88</v>
      </c>
      <c r="D2152" s="27">
        <v>16.88</v>
      </c>
      <c r="E2152" s="27">
        <v>16.88</v>
      </c>
      <c r="F2152" s="27">
        <v>16.88</v>
      </c>
      <c r="G2152" s="28"/>
      <c r="H2152" s="29">
        <f t="shared" si="34"/>
        <v>0</v>
      </c>
    </row>
    <row r="2153" spans="2:8">
      <c r="B2153" s="26">
        <v>39556</v>
      </c>
      <c r="C2153" s="27">
        <v>16.5</v>
      </c>
      <c r="D2153" s="27">
        <v>16.5</v>
      </c>
      <c r="E2153" s="27">
        <v>16.5</v>
      </c>
      <c r="F2153" s="27">
        <v>16.5</v>
      </c>
      <c r="G2153" s="28">
        <v>215</v>
      </c>
      <c r="H2153" s="29">
        <f t="shared" si="34"/>
        <v>-2.2511848341232168E-2</v>
      </c>
    </row>
    <row r="2154" spans="2:8">
      <c r="B2154" s="26">
        <v>39559</v>
      </c>
      <c r="C2154" s="27">
        <v>16.399999999999999</v>
      </c>
      <c r="D2154" s="27">
        <v>16.399999999999999</v>
      </c>
      <c r="E2154" s="27">
        <v>16.399999999999999</v>
      </c>
      <c r="F2154" s="27">
        <v>16.399999999999999</v>
      </c>
      <c r="G2154" s="28">
        <v>12</v>
      </c>
      <c r="H2154" s="29">
        <f t="shared" si="34"/>
        <v>-6.0606060606061465E-3</v>
      </c>
    </row>
    <row r="2155" spans="2:8">
      <c r="B2155" s="26">
        <v>39560</v>
      </c>
      <c r="C2155" s="27">
        <v>16.399999999999999</v>
      </c>
      <c r="D2155" s="27">
        <v>16.399999999999999</v>
      </c>
      <c r="E2155" s="27">
        <v>16.399999999999999</v>
      </c>
      <c r="F2155" s="27">
        <v>16.399999999999999</v>
      </c>
      <c r="G2155" s="28"/>
      <c r="H2155" s="29">
        <f t="shared" si="34"/>
        <v>0</v>
      </c>
    </row>
    <row r="2156" spans="2:8">
      <c r="B2156" s="26">
        <v>39561</v>
      </c>
      <c r="C2156" s="27">
        <v>16.399999999999999</v>
      </c>
      <c r="D2156" s="27">
        <v>16.399999999999999</v>
      </c>
      <c r="E2156" s="27">
        <v>16.399999999999999</v>
      </c>
      <c r="F2156" s="27">
        <v>16.399999999999999</v>
      </c>
      <c r="G2156" s="28"/>
      <c r="H2156" s="29">
        <f t="shared" si="34"/>
        <v>0</v>
      </c>
    </row>
    <row r="2157" spans="2:8">
      <c r="B2157" s="26">
        <v>39562</v>
      </c>
      <c r="C2157" s="27">
        <v>16.399999999999999</v>
      </c>
      <c r="D2157" s="27">
        <v>16.399999999999999</v>
      </c>
      <c r="E2157" s="27">
        <v>16.399999999999999</v>
      </c>
      <c r="F2157" s="27">
        <v>16.399999999999999</v>
      </c>
      <c r="G2157" s="28"/>
      <c r="H2157" s="29">
        <f t="shared" si="34"/>
        <v>0</v>
      </c>
    </row>
    <row r="2158" spans="2:8">
      <c r="B2158" s="26">
        <v>39563</v>
      </c>
      <c r="C2158" s="27">
        <v>16.399999999999999</v>
      </c>
      <c r="D2158" s="27">
        <v>16.399999999999999</v>
      </c>
      <c r="E2158" s="27">
        <v>16.399999999999999</v>
      </c>
      <c r="F2158" s="27">
        <v>16.399999999999999</v>
      </c>
      <c r="G2158" s="28"/>
      <c r="H2158" s="29">
        <f t="shared" si="34"/>
        <v>0</v>
      </c>
    </row>
    <row r="2159" spans="2:8">
      <c r="B2159" s="26">
        <v>39566</v>
      </c>
      <c r="C2159" s="27">
        <v>16.399999999999999</v>
      </c>
      <c r="D2159" s="27">
        <v>16.399999999999999</v>
      </c>
      <c r="E2159" s="27">
        <v>16.399999999999999</v>
      </c>
      <c r="F2159" s="27">
        <v>16.399999999999999</v>
      </c>
      <c r="G2159" s="28">
        <v>80</v>
      </c>
      <c r="H2159" s="29">
        <f t="shared" si="34"/>
        <v>0</v>
      </c>
    </row>
    <row r="2160" spans="2:8">
      <c r="B2160" s="26">
        <v>39567</v>
      </c>
      <c r="C2160" s="27">
        <v>16.399999999999999</v>
      </c>
      <c r="D2160" s="27">
        <v>16.399999999999999</v>
      </c>
      <c r="E2160" s="27">
        <v>16.399999999999999</v>
      </c>
      <c r="F2160" s="27">
        <v>16.399999999999999</v>
      </c>
      <c r="G2160" s="28"/>
      <c r="H2160" s="29">
        <f t="shared" si="34"/>
        <v>0</v>
      </c>
    </row>
    <row r="2161" spans="2:8">
      <c r="B2161" s="26">
        <v>39568</v>
      </c>
      <c r="C2161" s="27">
        <v>16.399999999999999</v>
      </c>
      <c r="D2161" s="27">
        <v>16.399999999999999</v>
      </c>
      <c r="E2161" s="27">
        <v>16.399999999999999</v>
      </c>
      <c r="F2161" s="27">
        <v>16.399999999999999</v>
      </c>
      <c r="G2161" s="28"/>
      <c r="H2161" s="29">
        <f t="shared" si="34"/>
        <v>0</v>
      </c>
    </row>
    <row r="2162" spans="2:8">
      <c r="B2162" s="26">
        <v>39570</v>
      </c>
      <c r="C2162" s="27">
        <v>16.5</v>
      </c>
      <c r="D2162" s="27">
        <v>16.5</v>
      </c>
      <c r="E2162" s="27">
        <v>16.5</v>
      </c>
      <c r="F2162" s="27">
        <v>16.5</v>
      </c>
      <c r="G2162" s="28">
        <v>50</v>
      </c>
      <c r="H2162" s="29">
        <f t="shared" si="34"/>
        <v>6.097560975609843E-3</v>
      </c>
    </row>
    <row r="2163" spans="2:8">
      <c r="B2163" s="26">
        <v>39573</v>
      </c>
      <c r="C2163" s="27">
        <v>16.5</v>
      </c>
      <c r="D2163" s="27">
        <v>16.5</v>
      </c>
      <c r="E2163" s="27">
        <v>16.5</v>
      </c>
      <c r="F2163" s="27">
        <v>16.5</v>
      </c>
      <c r="G2163" s="28">
        <v>35</v>
      </c>
      <c r="H2163" s="29">
        <f t="shared" si="34"/>
        <v>0</v>
      </c>
    </row>
    <row r="2164" spans="2:8">
      <c r="B2164" s="26">
        <v>39574</v>
      </c>
      <c r="C2164" s="27">
        <v>16.5</v>
      </c>
      <c r="D2164" s="27">
        <v>16.5</v>
      </c>
      <c r="E2164" s="27">
        <v>16.899999999999999</v>
      </c>
      <c r="F2164" s="27">
        <v>16.899999999999999</v>
      </c>
      <c r="G2164" s="28">
        <v>250</v>
      </c>
      <c r="H2164" s="29">
        <f t="shared" si="34"/>
        <v>2.4242424242424156E-2</v>
      </c>
    </row>
    <row r="2165" spans="2:8">
      <c r="B2165" s="26">
        <v>39575</v>
      </c>
      <c r="C2165" s="27">
        <v>16.5</v>
      </c>
      <c r="D2165" s="27">
        <v>16.5</v>
      </c>
      <c r="E2165" s="27">
        <v>16.899999999999999</v>
      </c>
      <c r="F2165" s="27">
        <v>16.899999999999999</v>
      </c>
      <c r="G2165" s="28"/>
      <c r="H2165" s="29">
        <f t="shared" si="34"/>
        <v>0</v>
      </c>
    </row>
    <row r="2166" spans="2:8">
      <c r="B2166" s="26">
        <v>39576</v>
      </c>
      <c r="C2166" s="27">
        <v>16.5</v>
      </c>
      <c r="D2166" s="27">
        <v>16.5</v>
      </c>
      <c r="E2166" s="27">
        <v>16.899999999999999</v>
      </c>
      <c r="F2166" s="27">
        <v>16.899999999999999</v>
      </c>
      <c r="G2166" s="28"/>
      <c r="H2166" s="29">
        <f t="shared" si="34"/>
        <v>0</v>
      </c>
    </row>
    <row r="2167" spans="2:8">
      <c r="B2167" s="26">
        <v>39577</v>
      </c>
      <c r="C2167" s="27">
        <v>16.89</v>
      </c>
      <c r="D2167" s="27">
        <v>16.89</v>
      </c>
      <c r="E2167" s="27">
        <v>16.89</v>
      </c>
      <c r="F2167" s="27">
        <v>16.89</v>
      </c>
      <c r="G2167" s="28">
        <v>100</v>
      </c>
      <c r="H2167" s="29">
        <f t="shared" si="34"/>
        <v>-5.9171597633124332E-4</v>
      </c>
    </row>
    <row r="2168" spans="2:8">
      <c r="B2168" s="26">
        <v>39580</v>
      </c>
      <c r="C2168" s="27">
        <v>16.89</v>
      </c>
      <c r="D2168" s="27">
        <v>16.89</v>
      </c>
      <c r="E2168" s="27">
        <v>16.89</v>
      </c>
      <c r="F2168" s="27">
        <v>16.89</v>
      </c>
      <c r="G2168" s="28"/>
      <c r="H2168" s="29">
        <f t="shared" si="34"/>
        <v>0</v>
      </c>
    </row>
    <row r="2169" spans="2:8">
      <c r="B2169" s="26">
        <v>39581</v>
      </c>
      <c r="C2169" s="27">
        <v>16.89</v>
      </c>
      <c r="D2169" s="27">
        <v>16.89</v>
      </c>
      <c r="E2169" s="27">
        <v>16.89</v>
      </c>
      <c r="F2169" s="27">
        <v>16.89</v>
      </c>
      <c r="G2169" s="28"/>
      <c r="H2169" s="29">
        <f t="shared" si="34"/>
        <v>0</v>
      </c>
    </row>
    <row r="2170" spans="2:8">
      <c r="B2170" s="26">
        <v>39582</v>
      </c>
      <c r="C2170" s="27">
        <v>16.89</v>
      </c>
      <c r="D2170" s="27">
        <v>16.89</v>
      </c>
      <c r="E2170" s="27">
        <v>16.89</v>
      </c>
      <c r="F2170" s="27">
        <v>16.89</v>
      </c>
      <c r="G2170" s="28"/>
      <c r="H2170" s="29">
        <f t="shared" si="34"/>
        <v>0</v>
      </c>
    </row>
    <row r="2171" spans="2:8">
      <c r="B2171" s="26">
        <v>39583</v>
      </c>
      <c r="C2171" s="27">
        <v>16.5</v>
      </c>
      <c r="D2171" s="27">
        <v>16.5</v>
      </c>
      <c r="E2171" s="27">
        <v>16.510000000000002</v>
      </c>
      <c r="F2171" s="27">
        <v>16.510000000000002</v>
      </c>
      <c r="G2171" s="28">
        <v>400</v>
      </c>
      <c r="H2171" s="29">
        <f t="shared" si="34"/>
        <v>-2.2498519834221374E-2</v>
      </c>
    </row>
    <row r="2172" spans="2:8">
      <c r="B2172" s="26">
        <v>39584</v>
      </c>
      <c r="C2172" s="27">
        <v>16.5</v>
      </c>
      <c r="D2172" s="27">
        <v>16.5</v>
      </c>
      <c r="E2172" s="27">
        <v>16.510000000000002</v>
      </c>
      <c r="F2172" s="27">
        <v>16.510000000000002</v>
      </c>
      <c r="G2172" s="28"/>
      <c r="H2172" s="29">
        <f t="shared" si="34"/>
        <v>0</v>
      </c>
    </row>
    <row r="2173" spans="2:8">
      <c r="B2173" s="26">
        <v>39587</v>
      </c>
      <c r="C2173" s="27">
        <v>16.8</v>
      </c>
      <c r="D2173" s="27">
        <v>16.8</v>
      </c>
      <c r="E2173" s="27">
        <v>16.8</v>
      </c>
      <c r="F2173" s="27">
        <v>16.8</v>
      </c>
      <c r="G2173" s="28">
        <v>5</v>
      </c>
      <c r="H2173" s="29">
        <f t="shared" si="34"/>
        <v>1.7565112053300976E-2</v>
      </c>
    </row>
    <row r="2174" spans="2:8">
      <c r="B2174" s="26">
        <v>39588</v>
      </c>
      <c r="C2174" s="27">
        <v>16.8</v>
      </c>
      <c r="D2174" s="27">
        <v>16.8</v>
      </c>
      <c r="E2174" s="27">
        <v>16.8</v>
      </c>
      <c r="F2174" s="27">
        <v>16.8</v>
      </c>
      <c r="G2174" s="28"/>
      <c r="H2174" s="29">
        <f t="shared" si="34"/>
        <v>0</v>
      </c>
    </row>
    <row r="2175" spans="2:8">
      <c r="B2175" s="26">
        <v>39589</v>
      </c>
      <c r="C2175" s="27">
        <v>16.55</v>
      </c>
      <c r="D2175" s="27">
        <v>16.55</v>
      </c>
      <c r="E2175" s="27">
        <v>16.55</v>
      </c>
      <c r="F2175" s="27">
        <v>16.55</v>
      </c>
      <c r="G2175" s="28">
        <v>100</v>
      </c>
      <c r="H2175" s="29">
        <f t="shared" si="34"/>
        <v>-1.488095238095238E-2</v>
      </c>
    </row>
    <row r="2176" spans="2:8">
      <c r="B2176" s="26">
        <v>39590</v>
      </c>
      <c r="C2176" s="27">
        <v>16.55</v>
      </c>
      <c r="D2176" s="27">
        <v>16.55</v>
      </c>
      <c r="E2176" s="27">
        <v>16.55</v>
      </c>
      <c r="F2176" s="27">
        <v>16.55</v>
      </c>
      <c r="G2176" s="28"/>
      <c r="H2176" s="29">
        <f t="shared" si="34"/>
        <v>0</v>
      </c>
    </row>
    <row r="2177" spans="2:8">
      <c r="B2177" s="26">
        <v>39591</v>
      </c>
      <c r="C2177" s="27">
        <v>16.55</v>
      </c>
      <c r="D2177" s="27">
        <v>16.55</v>
      </c>
      <c r="E2177" s="27">
        <v>16.55</v>
      </c>
      <c r="F2177" s="27">
        <v>16.55</v>
      </c>
      <c r="G2177" s="28"/>
      <c r="H2177" s="29">
        <f t="shared" si="34"/>
        <v>0</v>
      </c>
    </row>
    <row r="2178" spans="2:8">
      <c r="B2178" s="26">
        <v>39594</v>
      </c>
      <c r="C2178" s="27">
        <v>16.8</v>
      </c>
      <c r="D2178" s="27">
        <v>16.8</v>
      </c>
      <c r="E2178" s="27">
        <v>17.21</v>
      </c>
      <c r="F2178" s="27">
        <v>17.21</v>
      </c>
      <c r="G2178" s="28">
        <v>1464</v>
      </c>
      <c r="H2178" s="29">
        <f t="shared" si="34"/>
        <v>3.9879154078549854E-2</v>
      </c>
    </row>
    <row r="2179" spans="2:8">
      <c r="B2179" s="26">
        <v>39595</v>
      </c>
      <c r="C2179" s="27">
        <v>17.8</v>
      </c>
      <c r="D2179" s="27">
        <v>17.8</v>
      </c>
      <c r="E2179" s="27">
        <v>17.8</v>
      </c>
      <c r="F2179" s="27">
        <v>17.8</v>
      </c>
      <c r="G2179" s="28">
        <v>1513</v>
      </c>
      <c r="H2179" s="29">
        <f t="shared" si="34"/>
        <v>3.4282393957001736E-2</v>
      </c>
    </row>
    <row r="2180" spans="2:8">
      <c r="B2180" s="26">
        <v>39596</v>
      </c>
      <c r="C2180" s="27">
        <v>18.93</v>
      </c>
      <c r="D2180" s="27">
        <v>18.899999999999999</v>
      </c>
      <c r="E2180" s="27">
        <v>18.93</v>
      </c>
      <c r="F2180" s="27">
        <v>18.899999999999999</v>
      </c>
      <c r="G2180" s="28">
        <v>600</v>
      </c>
      <c r="H2180" s="29">
        <f t="shared" si="34"/>
        <v>6.1797752808988644E-2</v>
      </c>
    </row>
    <row r="2181" spans="2:8">
      <c r="B2181" s="26">
        <v>39597</v>
      </c>
      <c r="C2181" s="27">
        <v>18.5</v>
      </c>
      <c r="D2181" s="27">
        <v>18.5</v>
      </c>
      <c r="E2181" s="27">
        <v>18.5</v>
      </c>
      <c r="F2181" s="27">
        <v>18.5</v>
      </c>
      <c r="G2181" s="28">
        <v>412</v>
      </c>
      <c r="H2181" s="29">
        <f t="shared" si="34"/>
        <v>-2.116402116402109E-2</v>
      </c>
    </row>
    <row r="2182" spans="2:8">
      <c r="B2182" s="26">
        <v>39598</v>
      </c>
      <c r="C2182" s="27">
        <v>17.010000000000002</v>
      </c>
      <c r="D2182" s="27">
        <v>17.010000000000002</v>
      </c>
      <c r="E2182" s="27">
        <v>17.97</v>
      </c>
      <c r="F2182" s="27">
        <v>17.97</v>
      </c>
      <c r="G2182" s="28">
        <v>638</v>
      </c>
      <c r="H2182" s="29">
        <f t="shared" si="34"/>
        <v>-2.864864864864871E-2</v>
      </c>
    </row>
    <row r="2183" spans="2:8">
      <c r="B2183" s="26">
        <v>39601</v>
      </c>
      <c r="C2183" s="27">
        <v>17.989999999999998</v>
      </c>
      <c r="D2183" s="27">
        <v>17.989999999999998</v>
      </c>
      <c r="E2183" s="27">
        <v>17.989999999999998</v>
      </c>
      <c r="F2183" s="27">
        <v>17.989999999999998</v>
      </c>
      <c r="G2183" s="28">
        <v>400</v>
      </c>
      <c r="H2183" s="29">
        <f t="shared" si="34"/>
        <v>1.1129660545353131E-3</v>
      </c>
    </row>
    <row r="2184" spans="2:8">
      <c r="B2184" s="26">
        <v>39602</v>
      </c>
      <c r="C2184" s="27">
        <v>18</v>
      </c>
      <c r="D2184" s="27">
        <v>18</v>
      </c>
      <c r="E2184" s="27">
        <v>18</v>
      </c>
      <c r="F2184" s="27">
        <v>18</v>
      </c>
      <c r="G2184" s="28">
        <v>1</v>
      </c>
      <c r="H2184" s="29">
        <f t="shared" si="34"/>
        <v>5.5586436909402801E-4</v>
      </c>
    </row>
    <row r="2185" spans="2:8">
      <c r="B2185" s="26">
        <v>39603</v>
      </c>
      <c r="C2185" s="27">
        <v>18</v>
      </c>
      <c r="D2185" s="27">
        <v>18</v>
      </c>
      <c r="E2185" s="27">
        <v>18</v>
      </c>
      <c r="F2185" s="27">
        <v>18</v>
      </c>
      <c r="G2185" s="28">
        <v>300</v>
      </c>
      <c r="H2185" s="29">
        <f t="shared" si="34"/>
        <v>0</v>
      </c>
    </row>
    <row r="2186" spans="2:8">
      <c r="B2186" s="26">
        <v>39604</v>
      </c>
      <c r="C2186" s="27">
        <v>18</v>
      </c>
      <c r="D2186" s="27">
        <v>18</v>
      </c>
      <c r="E2186" s="27">
        <v>18</v>
      </c>
      <c r="F2186" s="27">
        <v>18</v>
      </c>
      <c r="G2186" s="28">
        <v>200</v>
      </c>
      <c r="H2186" s="29">
        <f t="shared" si="34"/>
        <v>0</v>
      </c>
    </row>
    <row r="2187" spans="2:8">
      <c r="B2187" s="26">
        <v>39605</v>
      </c>
      <c r="C2187" s="27">
        <v>18</v>
      </c>
      <c r="D2187" s="27">
        <v>18</v>
      </c>
      <c r="E2187" s="27">
        <v>18</v>
      </c>
      <c r="F2187" s="27">
        <v>18</v>
      </c>
      <c r="G2187" s="28">
        <v>10</v>
      </c>
      <c r="H2187" s="29">
        <f t="shared" si="34"/>
        <v>0</v>
      </c>
    </row>
    <row r="2188" spans="2:8">
      <c r="B2188" s="26">
        <v>39608</v>
      </c>
      <c r="C2188" s="27">
        <v>18</v>
      </c>
      <c r="D2188" s="27">
        <v>18</v>
      </c>
      <c r="E2188" s="27">
        <v>18</v>
      </c>
      <c r="F2188" s="27">
        <v>18</v>
      </c>
      <c r="G2188" s="28">
        <v>22</v>
      </c>
      <c r="H2188" s="29">
        <f t="shared" si="34"/>
        <v>0</v>
      </c>
    </row>
    <row r="2189" spans="2:8">
      <c r="B2189" s="26">
        <v>39609</v>
      </c>
      <c r="C2189" s="27">
        <v>16.649999999999999</v>
      </c>
      <c r="D2189" s="27">
        <v>16.649999999999999</v>
      </c>
      <c r="E2189" s="27">
        <v>16.649999999999999</v>
      </c>
      <c r="F2189" s="27">
        <v>16.649999999999999</v>
      </c>
      <c r="G2189" s="28">
        <v>1500</v>
      </c>
      <c r="H2189" s="29">
        <f t="shared" si="34"/>
        <v>-7.500000000000008E-2</v>
      </c>
    </row>
    <row r="2190" spans="2:8">
      <c r="B2190" s="26">
        <v>39610</v>
      </c>
      <c r="C2190" s="27">
        <v>17</v>
      </c>
      <c r="D2190" s="27">
        <v>17</v>
      </c>
      <c r="E2190" s="27">
        <v>17</v>
      </c>
      <c r="F2190" s="27">
        <v>17</v>
      </c>
      <c r="G2190" s="28">
        <v>363</v>
      </c>
      <c r="H2190" s="29">
        <f t="shared" si="34"/>
        <v>2.1021021021021109E-2</v>
      </c>
    </row>
    <row r="2191" spans="2:8">
      <c r="B2191" s="26">
        <v>39611</v>
      </c>
      <c r="C2191" s="27">
        <v>17</v>
      </c>
      <c r="D2191" s="27">
        <v>17</v>
      </c>
      <c r="E2191" s="27">
        <v>17</v>
      </c>
      <c r="F2191" s="27">
        <v>17</v>
      </c>
      <c r="G2191" s="28">
        <v>360</v>
      </c>
      <c r="H2191" s="29">
        <f t="shared" si="34"/>
        <v>0</v>
      </c>
    </row>
    <row r="2192" spans="2:8">
      <c r="B2192" s="26">
        <v>39612</v>
      </c>
      <c r="C2192" s="27">
        <v>17</v>
      </c>
      <c r="D2192" s="27">
        <v>17</v>
      </c>
      <c r="E2192" s="27">
        <v>17</v>
      </c>
      <c r="F2192" s="27">
        <v>17</v>
      </c>
      <c r="G2192" s="28">
        <v>1184</v>
      </c>
      <c r="H2192" s="29">
        <f t="shared" si="34"/>
        <v>0</v>
      </c>
    </row>
    <row r="2193" spans="2:8">
      <c r="B2193" s="26">
        <v>39615</v>
      </c>
      <c r="C2193" s="27">
        <v>17</v>
      </c>
      <c r="D2193" s="27">
        <v>17</v>
      </c>
      <c r="E2193" s="27">
        <v>17</v>
      </c>
      <c r="F2193" s="27">
        <v>17</v>
      </c>
      <c r="G2193" s="28">
        <v>300</v>
      </c>
      <c r="H2193" s="29">
        <f t="shared" ref="H2193:H2256" si="35">(F2193-F2192)/F2192</f>
        <v>0</v>
      </c>
    </row>
    <row r="2194" spans="2:8">
      <c r="B2194" s="26">
        <v>39616</v>
      </c>
      <c r="C2194" s="27">
        <v>17</v>
      </c>
      <c r="D2194" s="27">
        <v>17</v>
      </c>
      <c r="E2194" s="27">
        <v>17</v>
      </c>
      <c r="F2194" s="27">
        <v>17</v>
      </c>
      <c r="G2194" s="28"/>
      <c r="H2194" s="29">
        <f t="shared" si="35"/>
        <v>0</v>
      </c>
    </row>
    <row r="2195" spans="2:8">
      <c r="B2195" s="26">
        <v>39617</v>
      </c>
      <c r="C2195" s="27">
        <v>16.82</v>
      </c>
      <c r="D2195" s="27">
        <v>16.82</v>
      </c>
      <c r="E2195" s="27">
        <v>16.82</v>
      </c>
      <c r="F2195" s="27">
        <v>16.82</v>
      </c>
      <c r="G2195" s="28">
        <v>62</v>
      </c>
      <c r="H2195" s="29">
        <f t="shared" si="35"/>
        <v>-1.0588235294117631E-2</v>
      </c>
    </row>
    <row r="2196" spans="2:8">
      <c r="B2196" s="26">
        <v>39618</v>
      </c>
      <c r="C2196" s="27">
        <v>17</v>
      </c>
      <c r="D2196" s="27">
        <v>17</v>
      </c>
      <c r="E2196" s="27">
        <v>17</v>
      </c>
      <c r="F2196" s="27">
        <v>17</v>
      </c>
      <c r="G2196" s="28">
        <v>5</v>
      </c>
      <c r="H2196" s="29">
        <f t="shared" si="35"/>
        <v>1.0701545778834703E-2</v>
      </c>
    </row>
    <row r="2197" spans="2:8">
      <c r="B2197" s="26">
        <v>39619</v>
      </c>
      <c r="C2197" s="27">
        <v>17</v>
      </c>
      <c r="D2197" s="27">
        <v>17</v>
      </c>
      <c r="E2197" s="27">
        <v>17</v>
      </c>
      <c r="F2197" s="27">
        <v>17</v>
      </c>
      <c r="G2197" s="28"/>
      <c r="H2197" s="29">
        <f t="shared" si="35"/>
        <v>0</v>
      </c>
    </row>
    <row r="2198" spans="2:8">
      <c r="B2198" s="26">
        <v>39622</v>
      </c>
      <c r="C2198" s="27">
        <v>16.8</v>
      </c>
      <c r="D2198" s="27">
        <v>16.8</v>
      </c>
      <c r="E2198" s="27">
        <v>16.8</v>
      </c>
      <c r="F2198" s="27">
        <v>16.8</v>
      </c>
      <c r="G2198" s="28">
        <v>200</v>
      </c>
      <c r="H2198" s="29">
        <f t="shared" si="35"/>
        <v>-1.1764705882352899E-2</v>
      </c>
    </row>
    <row r="2199" spans="2:8">
      <c r="B2199" s="26">
        <v>39623</v>
      </c>
      <c r="C2199" s="27">
        <v>16.8</v>
      </c>
      <c r="D2199" s="27">
        <v>16.8</v>
      </c>
      <c r="E2199" s="27">
        <v>16.8</v>
      </c>
      <c r="F2199" s="27">
        <v>16.8</v>
      </c>
      <c r="G2199" s="28"/>
      <c r="H2199" s="29">
        <f t="shared" si="35"/>
        <v>0</v>
      </c>
    </row>
    <row r="2200" spans="2:8">
      <c r="B2200" s="26">
        <v>39624</v>
      </c>
      <c r="C2200" s="27">
        <v>16.8</v>
      </c>
      <c r="D2200" s="27">
        <v>16.8</v>
      </c>
      <c r="E2200" s="27">
        <v>16.8</v>
      </c>
      <c r="F2200" s="27">
        <v>16.8</v>
      </c>
      <c r="G2200" s="28"/>
      <c r="H2200" s="29">
        <f t="shared" si="35"/>
        <v>0</v>
      </c>
    </row>
    <row r="2201" spans="2:8">
      <c r="B2201" s="26">
        <v>39625</v>
      </c>
      <c r="C2201" s="27">
        <v>16.8</v>
      </c>
      <c r="D2201" s="27">
        <v>16.8</v>
      </c>
      <c r="E2201" s="27">
        <v>16.8</v>
      </c>
      <c r="F2201" s="27">
        <v>16.8</v>
      </c>
      <c r="G2201" s="28">
        <v>86</v>
      </c>
      <c r="H2201" s="29">
        <f t="shared" si="35"/>
        <v>0</v>
      </c>
    </row>
    <row r="2202" spans="2:8">
      <c r="B2202" s="26">
        <v>39626</v>
      </c>
      <c r="C2202" s="27">
        <v>16.989999999999998</v>
      </c>
      <c r="D2202" s="27">
        <v>16.989999999999998</v>
      </c>
      <c r="E2202" s="27">
        <v>17</v>
      </c>
      <c r="F2202" s="27">
        <v>17</v>
      </c>
      <c r="G2202" s="28">
        <v>1264</v>
      </c>
      <c r="H2202" s="29">
        <f t="shared" si="35"/>
        <v>1.1904761904761862E-2</v>
      </c>
    </row>
    <row r="2203" spans="2:8">
      <c r="B2203" s="26">
        <v>39629</v>
      </c>
      <c r="C2203" s="27">
        <v>17</v>
      </c>
      <c r="D2203" s="27">
        <v>16.8</v>
      </c>
      <c r="E2203" s="27">
        <v>17</v>
      </c>
      <c r="F2203" s="27">
        <v>16.8</v>
      </c>
      <c r="G2203" s="28">
        <v>838</v>
      </c>
      <c r="H2203" s="29">
        <f t="shared" si="35"/>
        <v>-1.1764705882352899E-2</v>
      </c>
    </row>
    <row r="2204" spans="2:8">
      <c r="B2204" s="26">
        <v>39630</v>
      </c>
      <c r="C2204" s="27">
        <v>16.8</v>
      </c>
      <c r="D2204" s="27">
        <v>16.8</v>
      </c>
      <c r="E2204" s="27">
        <v>16.8</v>
      </c>
      <c r="F2204" s="27">
        <v>16.8</v>
      </c>
      <c r="G2204" s="28">
        <v>100</v>
      </c>
      <c r="H2204" s="29">
        <f t="shared" si="35"/>
        <v>0</v>
      </c>
    </row>
    <row r="2205" spans="2:8">
      <c r="B2205" s="26">
        <v>39631</v>
      </c>
      <c r="C2205" s="27">
        <v>16.8</v>
      </c>
      <c r="D2205" s="27">
        <v>16.8</v>
      </c>
      <c r="E2205" s="27">
        <v>16.8</v>
      </c>
      <c r="F2205" s="27">
        <v>16.8</v>
      </c>
      <c r="G2205" s="28"/>
      <c r="H2205" s="29">
        <f t="shared" si="35"/>
        <v>0</v>
      </c>
    </row>
    <row r="2206" spans="2:8">
      <c r="B2206" s="26">
        <v>39632</v>
      </c>
      <c r="C2206" s="27">
        <v>17.25</v>
      </c>
      <c r="D2206" s="27">
        <v>17.25</v>
      </c>
      <c r="E2206" s="27">
        <v>17.75</v>
      </c>
      <c r="F2206" s="27">
        <v>17.75</v>
      </c>
      <c r="G2206" s="28">
        <v>275</v>
      </c>
      <c r="H2206" s="29">
        <f t="shared" si="35"/>
        <v>5.6547619047619006E-2</v>
      </c>
    </row>
    <row r="2207" spans="2:8">
      <c r="B2207" s="26">
        <v>39633</v>
      </c>
      <c r="C2207" s="27">
        <v>17.5</v>
      </c>
      <c r="D2207" s="27">
        <v>17.5</v>
      </c>
      <c r="E2207" s="27">
        <v>17.5</v>
      </c>
      <c r="F2207" s="27">
        <v>17.5</v>
      </c>
      <c r="G2207" s="28">
        <v>30</v>
      </c>
      <c r="H2207" s="29">
        <f t="shared" si="35"/>
        <v>-1.4084507042253521E-2</v>
      </c>
    </row>
    <row r="2208" spans="2:8">
      <c r="B2208" s="26">
        <v>39636</v>
      </c>
      <c r="C2208" s="27">
        <v>17.5</v>
      </c>
      <c r="D2208" s="27">
        <v>17.3</v>
      </c>
      <c r="E2208" s="27">
        <v>17.5</v>
      </c>
      <c r="F2208" s="27">
        <v>17.3</v>
      </c>
      <c r="G2208" s="28">
        <v>249</v>
      </c>
      <c r="H2208" s="29">
        <f t="shared" si="35"/>
        <v>-1.1428571428571389E-2</v>
      </c>
    </row>
    <row r="2209" spans="2:8">
      <c r="B2209" s="26">
        <v>39637</v>
      </c>
      <c r="C2209" s="27">
        <v>17.3</v>
      </c>
      <c r="D2209" s="27">
        <v>17</v>
      </c>
      <c r="E2209" s="27">
        <v>17.3</v>
      </c>
      <c r="F2209" s="27">
        <v>17</v>
      </c>
      <c r="G2209" s="28">
        <v>283</v>
      </c>
      <c r="H2209" s="29">
        <f t="shared" si="35"/>
        <v>-1.7341040462427786E-2</v>
      </c>
    </row>
    <row r="2210" spans="2:8">
      <c r="B2210" s="26">
        <v>39638</v>
      </c>
      <c r="C2210" s="27">
        <v>17.3</v>
      </c>
      <c r="D2210" s="27">
        <v>17</v>
      </c>
      <c r="E2210" s="27">
        <v>17.3</v>
      </c>
      <c r="F2210" s="27">
        <v>17</v>
      </c>
      <c r="G2210" s="28"/>
      <c r="H2210" s="29">
        <f t="shared" si="35"/>
        <v>0</v>
      </c>
    </row>
    <row r="2211" spans="2:8">
      <c r="B2211" s="26">
        <v>39639</v>
      </c>
      <c r="C2211" s="27">
        <v>17.3</v>
      </c>
      <c r="D2211" s="27">
        <v>17</v>
      </c>
      <c r="E2211" s="27">
        <v>17.3</v>
      </c>
      <c r="F2211" s="27">
        <v>17</v>
      </c>
      <c r="G2211" s="28"/>
      <c r="H2211" s="29">
        <f t="shared" si="35"/>
        <v>0</v>
      </c>
    </row>
    <row r="2212" spans="2:8">
      <c r="B2212" s="26">
        <v>39640</v>
      </c>
      <c r="C2212" s="27">
        <v>17.3</v>
      </c>
      <c r="D2212" s="27">
        <v>17</v>
      </c>
      <c r="E2212" s="27">
        <v>17.3</v>
      </c>
      <c r="F2212" s="27">
        <v>17</v>
      </c>
      <c r="G2212" s="28"/>
      <c r="H2212" s="29">
        <f t="shared" si="35"/>
        <v>0</v>
      </c>
    </row>
    <row r="2213" spans="2:8">
      <c r="B2213" s="26">
        <v>39643</v>
      </c>
      <c r="C2213" s="27">
        <v>17.3</v>
      </c>
      <c r="D2213" s="27">
        <v>17</v>
      </c>
      <c r="E2213" s="27">
        <v>17.3</v>
      </c>
      <c r="F2213" s="27">
        <v>17</v>
      </c>
      <c r="G2213" s="28"/>
      <c r="H2213" s="29">
        <f t="shared" si="35"/>
        <v>0</v>
      </c>
    </row>
    <row r="2214" spans="2:8">
      <c r="B2214" s="26">
        <v>39644</v>
      </c>
      <c r="C2214" s="27">
        <v>16.8</v>
      </c>
      <c r="D2214" s="27">
        <v>16.8</v>
      </c>
      <c r="E2214" s="27">
        <v>16.8</v>
      </c>
      <c r="F2214" s="27">
        <v>16.8</v>
      </c>
      <c r="G2214" s="28">
        <v>357</v>
      </c>
      <c r="H2214" s="29">
        <f t="shared" si="35"/>
        <v>-1.1764705882352899E-2</v>
      </c>
    </row>
    <row r="2215" spans="2:8">
      <c r="B2215" s="26">
        <v>39645</v>
      </c>
      <c r="C2215" s="27">
        <v>16.5</v>
      </c>
      <c r="D2215" s="27">
        <v>16.5</v>
      </c>
      <c r="E2215" s="27">
        <v>16.5</v>
      </c>
      <c r="F2215" s="27">
        <v>16.5</v>
      </c>
      <c r="G2215" s="28">
        <v>500</v>
      </c>
      <c r="H2215" s="29">
        <f t="shared" si="35"/>
        <v>-1.7857142857142898E-2</v>
      </c>
    </row>
    <row r="2216" spans="2:8">
      <c r="B2216" s="26">
        <v>39646</v>
      </c>
      <c r="C2216" s="27">
        <v>16.5</v>
      </c>
      <c r="D2216" s="27">
        <v>16.5</v>
      </c>
      <c r="E2216" s="27">
        <v>16.5</v>
      </c>
      <c r="F2216" s="27">
        <v>16.5</v>
      </c>
      <c r="G2216" s="28">
        <v>500</v>
      </c>
      <c r="H2216" s="29">
        <f t="shared" si="35"/>
        <v>0</v>
      </c>
    </row>
    <row r="2217" spans="2:8">
      <c r="B2217" s="26">
        <v>39647</v>
      </c>
      <c r="C2217" s="27">
        <v>16.5</v>
      </c>
      <c r="D2217" s="27">
        <v>16.5</v>
      </c>
      <c r="E2217" s="27">
        <v>16.5</v>
      </c>
      <c r="F2217" s="27">
        <v>16.5</v>
      </c>
      <c r="G2217" s="28"/>
      <c r="H2217" s="29">
        <f t="shared" si="35"/>
        <v>0</v>
      </c>
    </row>
    <row r="2218" spans="2:8">
      <c r="B2218" s="26">
        <v>39650</v>
      </c>
      <c r="C2218" s="27">
        <v>16.5</v>
      </c>
      <c r="D2218" s="27">
        <v>16.5</v>
      </c>
      <c r="E2218" s="27">
        <v>16.5</v>
      </c>
      <c r="F2218" s="27">
        <v>16.5</v>
      </c>
      <c r="G2218" s="28"/>
      <c r="H2218" s="29">
        <f t="shared" si="35"/>
        <v>0</v>
      </c>
    </row>
    <row r="2219" spans="2:8">
      <c r="B2219" s="26">
        <v>39651</v>
      </c>
      <c r="C2219" s="27">
        <v>16.21</v>
      </c>
      <c r="D2219" s="27">
        <v>16.21</v>
      </c>
      <c r="E2219" s="27">
        <v>16.21</v>
      </c>
      <c r="F2219" s="27">
        <v>16.21</v>
      </c>
      <c r="G2219" s="28">
        <v>445</v>
      </c>
      <c r="H2219" s="29">
        <f t="shared" si="35"/>
        <v>-1.7575757575757522E-2</v>
      </c>
    </row>
    <row r="2220" spans="2:8">
      <c r="B2220" s="26">
        <v>39652</v>
      </c>
      <c r="C2220" s="27">
        <v>16.8</v>
      </c>
      <c r="D2220" s="27">
        <v>16.21</v>
      </c>
      <c r="E2220" s="27">
        <v>16.8</v>
      </c>
      <c r="F2220" s="27">
        <v>16.21</v>
      </c>
      <c r="G2220" s="28">
        <v>251</v>
      </c>
      <c r="H2220" s="29">
        <f t="shared" si="35"/>
        <v>0</v>
      </c>
    </row>
    <row r="2221" spans="2:8">
      <c r="B2221" s="26">
        <v>39653</v>
      </c>
      <c r="C2221" s="27">
        <v>16.21</v>
      </c>
      <c r="D2221" s="27">
        <v>16.21</v>
      </c>
      <c r="E2221" s="27">
        <v>16.21</v>
      </c>
      <c r="F2221" s="27">
        <v>16.21</v>
      </c>
      <c r="G2221" s="28">
        <v>20</v>
      </c>
      <c r="H2221" s="29">
        <f t="shared" si="35"/>
        <v>0</v>
      </c>
    </row>
    <row r="2222" spans="2:8">
      <c r="B2222" s="26">
        <v>39654</v>
      </c>
      <c r="C2222" s="27">
        <v>16.78</v>
      </c>
      <c r="D2222" s="27">
        <v>16.78</v>
      </c>
      <c r="E2222" s="27">
        <v>16.78</v>
      </c>
      <c r="F2222" s="27">
        <v>16.78</v>
      </c>
      <c r="G2222" s="28">
        <v>60</v>
      </c>
      <c r="H2222" s="29">
        <f t="shared" si="35"/>
        <v>3.516347933374462E-2</v>
      </c>
    </row>
    <row r="2223" spans="2:8">
      <c r="B2223" s="26">
        <v>39657</v>
      </c>
      <c r="C2223" s="27">
        <v>16.670000000000002</v>
      </c>
      <c r="D2223" s="27">
        <v>16.670000000000002</v>
      </c>
      <c r="E2223" s="27">
        <v>16.670000000000002</v>
      </c>
      <c r="F2223" s="27">
        <v>16.670000000000002</v>
      </c>
      <c r="G2223" s="28">
        <v>240</v>
      </c>
      <c r="H2223" s="29">
        <f t="shared" si="35"/>
        <v>-6.5554231227651621E-3</v>
      </c>
    </row>
    <row r="2224" spans="2:8">
      <c r="B2224" s="26">
        <v>39658</v>
      </c>
      <c r="C2224" s="27">
        <v>16.670000000000002</v>
      </c>
      <c r="D2224" s="27">
        <v>16.670000000000002</v>
      </c>
      <c r="E2224" s="27">
        <v>16.670000000000002</v>
      </c>
      <c r="F2224" s="27">
        <v>16.670000000000002</v>
      </c>
      <c r="G2224" s="28"/>
      <c r="H2224" s="29">
        <f t="shared" si="35"/>
        <v>0</v>
      </c>
    </row>
    <row r="2225" spans="2:8">
      <c r="B2225" s="26">
        <v>39659</v>
      </c>
      <c r="C2225" s="27">
        <v>16.670000000000002</v>
      </c>
      <c r="D2225" s="27">
        <v>16.670000000000002</v>
      </c>
      <c r="E2225" s="27">
        <v>16.670000000000002</v>
      </c>
      <c r="F2225" s="27">
        <v>16.670000000000002</v>
      </c>
      <c r="G2225" s="28"/>
      <c r="H2225" s="29">
        <f t="shared" si="35"/>
        <v>0</v>
      </c>
    </row>
    <row r="2226" spans="2:8">
      <c r="B2226" s="26">
        <v>39660</v>
      </c>
      <c r="C2226" s="27">
        <v>16.670000000000002</v>
      </c>
      <c r="D2226" s="27">
        <v>16.670000000000002</v>
      </c>
      <c r="E2226" s="27">
        <v>16.670000000000002</v>
      </c>
      <c r="F2226" s="27">
        <v>16.670000000000002</v>
      </c>
      <c r="G2226" s="28"/>
      <c r="H2226" s="29">
        <f t="shared" si="35"/>
        <v>0</v>
      </c>
    </row>
    <row r="2227" spans="2:8">
      <c r="B2227" s="26">
        <v>39661</v>
      </c>
      <c r="C2227" s="27">
        <v>16.5</v>
      </c>
      <c r="D2227" s="27">
        <v>16.5</v>
      </c>
      <c r="E2227" s="27">
        <v>16.5</v>
      </c>
      <c r="F2227" s="27">
        <v>16.5</v>
      </c>
      <c r="G2227" s="28">
        <v>10</v>
      </c>
      <c r="H2227" s="29">
        <f t="shared" si="35"/>
        <v>-1.0197960407918517E-2</v>
      </c>
    </row>
    <row r="2228" spans="2:8">
      <c r="B2228" s="26">
        <v>39664</v>
      </c>
      <c r="C2228" s="27">
        <v>16.760000000000002</v>
      </c>
      <c r="D2228" s="27">
        <v>16.760000000000002</v>
      </c>
      <c r="E2228" s="27">
        <v>16.760000000000002</v>
      </c>
      <c r="F2228" s="27">
        <v>16.760000000000002</v>
      </c>
      <c r="G2228" s="28">
        <v>57</v>
      </c>
      <c r="H2228" s="29">
        <f t="shared" si="35"/>
        <v>1.5757575757575852E-2</v>
      </c>
    </row>
    <row r="2229" spans="2:8">
      <c r="B2229" s="26">
        <v>39665</v>
      </c>
      <c r="C2229" s="27">
        <v>16.989999999999998</v>
      </c>
      <c r="D2229" s="27">
        <v>16.989999999999998</v>
      </c>
      <c r="E2229" s="27">
        <v>16.989999999999998</v>
      </c>
      <c r="F2229" s="27">
        <v>16.989999999999998</v>
      </c>
      <c r="G2229" s="28">
        <v>941</v>
      </c>
      <c r="H2229" s="29">
        <f t="shared" si="35"/>
        <v>1.3723150357995038E-2</v>
      </c>
    </row>
    <row r="2230" spans="2:8">
      <c r="B2230" s="26">
        <v>39666</v>
      </c>
      <c r="C2230" s="27">
        <v>16.989999999999998</v>
      </c>
      <c r="D2230" s="27">
        <v>16.989999999999998</v>
      </c>
      <c r="E2230" s="27">
        <v>16.989999999999998</v>
      </c>
      <c r="F2230" s="27">
        <v>16.989999999999998</v>
      </c>
      <c r="G2230" s="28">
        <v>355</v>
      </c>
      <c r="H2230" s="29">
        <f t="shared" si="35"/>
        <v>0</v>
      </c>
    </row>
    <row r="2231" spans="2:8">
      <c r="B2231" s="26">
        <v>39667</v>
      </c>
      <c r="C2231" s="27">
        <v>16.989999999999998</v>
      </c>
      <c r="D2231" s="27">
        <v>16.989999999999998</v>
      </c>
      <c r="E2231" s="27">
        <v>16.989999999999998</v>
      </c>
      <c r="F2231" s="27">
        <v>16.989999999999998</v>
      </c>
      <c r="G2231" s="28"/>
      <c r="H2231" s="29">
        <f t="shared" si="35"/>
        <v>0</v>
      </c>
    </row>
    <row r="2232" spans="2:8">
      <c r="B2232" s="26">
        <v>39668</v>
      </c>
      <c r="C2232" s="27">
        <v>17</v>
      </c>
      <c r="D2232" s="27">
        <v>17</v>
      </c>
      <c r="E2232" s="27">
        <v>17</v>
      </c>
      <c r="F2232" s="27">
        <v>17</v>
      </c>
      <c r="G2232" s="28">
        <v>500</v>
      </c>
      <c r="H2232" s="29">
        <f t="shared" si="35"/>
        <v>5.8858151854040985E-4</v>
      </c>
    </row>
    <row r="2233" spans="2:8">
      <c r="B2233" s="26">
        <v>39671</v>
      </c>
      <c r="C2233" s="27">
        <v>17</v>
      </c>
      <c r="D2233" s="27">
        <v>17</v>
      </c>
      <c r="E2233" s="27">
        <v>17</v>
      </c>
      <c r="F2233" s="27">
        <v>17</v>
      </c>
      <c r="G2233" s="28">
        <v>260</v>
      </c>
      <c r="H2233" s="29">
        <f t="shared" si="35"/>
        <v>0</v>
      </c>
    </row>
    <row r="2234" spans="2:8">
      <c r="B2234" s="26">
        <v>39672</v>
      </c>
      <c r="C2234" s="27">
        <v>17</v>
      </c>
      <c r="D2234" s="27">
        <v>17</v>
      </c>
      <c r="E2234" s="27">
        <v>17</v>
      </c>
      <c r="F2234" s="27">
        <v>17</v>
      </c>
      <c r="G2234" s="28">
        <v>70</v>
      </c>
      <c r="H2234" s="29">
        <f t="shared" si="35"/>
        <v>0</v>
      </c>
    </row>
    <row r="2235" spans="2:8">
      <c r="B2235" s="26">
        <v>39673</v>
      </c>
      <c r="C2235" s="27">
        <v>16.77</v>
      </c>
      <c r="D2235" s="27">
        <v>16.77</v>
      </c>
      <c r="E2235" s="27">
        <v>16.77</v>
      </c>
      <c r="F2235" s="27">
        <v>16.77</v>
      </c>
      <c r="G2235" s="28">
        <v>100</v>
      </c>
      <c r="H2235" s="29">
        <f t="shared" si="35"/>
        <v>-1.3529411764705908E-2</v>
      </c>
    </row>
    <row r="2236" spans="2:8">
      <c r="B2236" s="26">
        <v>39674</v>
      </c>
      <c r="C2236" s="27">
        <v>17</v>
      </c>
      <c r="D2236" s="27">
        <v>17</v>
      </c>
      <c r="E2236" s="27">
        <v>17</v>
      </c>
      <c r="F2236" s="27">
        <v>17</v>
      </c>
      <c r="G2236" s="28">
        <v>100</v>
      </c>
      <c r="H2236" s="29">
        <f t="shared" si="35"/>
        <v>1.3714967203339323E-2</v>
      </c>
    </row>
    <row r="2237" spans="2:8">
      <c r="B2237" s="26">
        <v>39675</v>
      </c>
      <c r="C2237" s="27">
        <v>17</v>
      </c>
      <c r="D2237" s="27">
        <v>17</v>
      </c>
      <c r="E2237" s="27">
        <v>17</v>
      </c>
      <c r="F2237" s="27">
        <v>17</v>
      </c>
      <c r="G2237" s="28"/>
      <c r="H2237" s="29">
        <f t="shared" si="35"/>
        <v>0</v>
      </c>
    </row>
    <row r="2238" spans="2:8">
      <c r="B2238" s="26">
        <v>39678</v>
      </c>
      <c r="C2238" s="27">
        <v>17</v>
      </c>
      <c r="D2238" s="27">
        <v>17</v>
      </c>
      <c r="E2238" s="27">
        <v>17</v>
      </c>
      <c r="F2238" s="27">
        <v>17</v>
      </c>
      <c r="G2238" s="28"/>
      <c r="H2238" s="29">
        <f t="shared" si="35"/>
        <v>0</v>
      </c>
    </row>
    <row r="2239" spans="2:8">
      <c r="B2239" s="26">
        <v>39679</v>
      </c>
      <c r="C2239" s="27">
        <v>16.5</v>
      </c>
      <c r="D2239" s="27">
        <v>16.5</v>
      </c>
      <c r="E2239" s="27">
        <v>16.5</v>
      </c>
      <c r="F2239" s="27">
        <v>16.5</v>
      </c>
      <c r="G2239" s="28">
        <v>300</v>
      </c>
      <c r="H2239" s="29">
        <f t="shared" si="35"/>
        <v>-2.9411764705882353E-2</v>
      </c>
    </row>
    <row r="2240" spans="2:8">
      <c r="B2240" s="26">
        <v>39680</v>
      </c>
      <c r="C2240" s="27">
        <v>15.87</v>
      </c>
      <c r="D2240" s="27">
        <v>15.87</v>
      </c>
      <c r="E2240" s="27">
        <v>15.87</v>
      </c>
      <c r="F2240" s="27">
        <v>15.87</v>
      </c>
      <c r="G2240" s="28">
        <v>750</v>
      </c>
      <c r="H2240" s="29">
        <f t="shared" si="35"/>
        <v>-3.8181818181818226E-2</v>
      </c>
    </row>
    <row r="2241" spans="2:8">
      <c r="B2241" s="26">
        <v>39681</v>
      </c>
      <c r="C2241" s="27">
        <v>15.87</v>
      </c>
      <c r="D2241" s="27">
        <v>15.87</v>
      </c>
      <c r="E2241" s="27">
        <v>15.87</v>
      </c>
      <c r="F2241" s="27">
        <v>15.87</v>
      </c>
      <c r="G2241" s="28"/>
      <c r="H2241" s="29">
        <f t="shared" si="35"/>
        <v>0</v>
      </c>
    </row>
    <row r="2242" spans="2:8">
      <c r="B2242" s="26">
        <v>39682</v>
      </c>
      <c r="C2242" s="27">
        <v>15.87</v>
      </c>
      <c r="D2242" s="27">
        <v>15.87</v>
      </c>
      <c r="E2242" s="27">
        <v>15.87</v>
      </c>
      <c r="F2242" s="27">
        <v>15.87</v>
      </c>
      <c r="G2242" s="28"/>
      <c r="H2242" s="29">
        <f t="shared" si="35"/>
        <v>0</v>
      </c>
    </row>
    <row r="2243" spans="2:8">
      <c r="B2243" s="26">
        <v>39685</v>
      </c>
      <c r="C2243" s="27">
        <v>15.87</v>
      </c>
      <c r="D2243" s="27">
        <v>15.87</v>
      </c>
      <c r="E2243" s="27">
        <v>15.87</v>
      </c>
      <c r="F2243" s="27">
        <v>15.87</v>
      </c>
      <c r="G2243" s="28"/>
      <c r="H2243" s="29">
        <f t="shared" si="35"/>
        <v>0</v>
      </c>
    </row>
    <row r="2244" spans="2:8">
      <c r="B2244" s="26">
        <v>39686</v>
      </c>
      <c r="C2244" s="27">
        <v>15.87</v>
      </c>
      <c r="D2244" s="27">
        <v>15.87</v>
      </c>
      <c r="E2244" s="27">
        <v>15.87</v>
      </c>
      <c r="F2244" s="27">
        <v>15.87</v>
      </c>
      <c r="G2244" s="28"/>
      <c r="H2244" s="29">
        <f t="shared" si="35"/>
        <v>0</v>
      </c>
    </row>
    <row r="2245" spans="2:8">
      <c r="B2245" s="26">
        <v>39687</v>
      </c>
      <c r="C2245" s="27">
        <v>16.48</v>
      </c>
      <c r="D2245" s="27">
        <v>16.48</v>
      </c>
      <c r="E2245" s="27">
        <v>16.48</v>
      </c>
      <c r="F2245" s="27">
        <v>16.48</v>
      </c>
      <c r="G2245" s="28">
        <v>10</v>
      </c>
      <c r="H2245" s="29">
        <f t="shared" si="35"/>
        <v>3.8437303087586722E-2</v>
      </c>
    </row>
    <row r="2246" spans="2:8">
      <c r="B2246" s="26">
        <v>39688</v>
      </c>
      <c r="C2246" s="27">
        <v>16.48</v>
      </c>
      <c r="D2246" s="27">
        <v>16.48</v>
      </c>
      <c r="E2246" s="27">
        <v>16.48</v>
      </c>
      <c r="F2246" s="27">
        <v>16.48</v>
      </c>
      <c r="G2246" s="28"/>
      <c r="H2246" s="29">
        <f t="shared" si="35"/>
        <v>0</v>
      </c>
    </row>
    <row r="2247" spans="2:8">
      <c r="B2247" s="26">
        <v>39689</v>
      </c>
      <c r="C2247" s="27">
        <v>16.48</v>
      </c>
      <c r="D2247" s="27">
        <v>16.48</v>
      </c>
      <c r="E2247" s="27">
        <v>16.48</v>
      </c>
      <c r="F2247" s="27">
        <v>16.48</v>
      </c>
      <c r="G2247" s="28"/>
      <c r="H2247" s="29">
        <f t="shared" si="35"/>
        <v>0</v>
      </c>
    </row>
    <row r="2248" spans="2:8">
      <c r="B2248" s="26">
        <v>39692</v>
      </c>
      <c r="C2248" s="27">
        <v>16.489999999999998</v>
      </c>
      <c r="D2248" s="27">
        <v>16.489999999999998</v>
      </c>
      <c r="E2248" s="27">
        <v>16.489999999999998</v>
      </c>
      <c r="F2248" s="27">
        <v>16.489999999999998</v>
      </c>
      <c r="G2248" s="28">
        <v>250</v>
      </c>
      <c r="H2248" s="29">
        <f t="shared" si="35"/>
        <v>6.0679611650473364E-4</v>
      </c>
    </row>
    <row r="2249" spans="2:8">
      <c r="B2249" s="26">
        <v>39693</v>
      </c>
      <c r="C2249" s="27">
        <v>15.75</v>
      </c>
      <c r="D2249" s="27">
        <v>15.75</v>
      </c>
      <c r="E2249" s="27">
        <v>15.75</v>
      </c>
      <c r="F2249" s="27">
        <v>15.75</v>
      </c>
      <c r="G2249" s="28">
        <v>500</v>
      </c>
      <c r="H2249" s="29">
        <f t="shared" si="35"/>
        <v>-4.4875682231655459E-2</v>
      </c>
    </row>
    <row r="2250" spans="2:8">
      <c r="B2250" s="26">
        <v>39694</v>
      </c>
      <c r="C2250" s="27">
        <v>15.76</v>
      </c>
      <c r="D2250" s="27">
        <v>15.76</v>
      </c>
      <c r="E2250" s="27">
        <v>15.76</v>
      </c>
      <c r="F2250" s="27">
        <v>15.76</v>
      </c>
      <c r="G2250" s="28">
        <v>117</v>
      </c>
      <c r="H2250" s="29">
        <f t="shared" si="35"/>
        <v>6.3492063492062137E-4</v>
      </c>
    </row>
    <row r="2251" spans="2:8">
      <c r="B2251" s="26">
        <v>39695</v>
      </c>
      <c r="C2251" s="27">
        <v>15.9</v>
      </c>
      <c r="D2251" s="27">
        <v>15.9</v>
      </c>
      <c r="E2251" s="27">
        <v>15.9</v>
      </c>
      <c r="F2251" s="27">
        <v>15.9</v>
      </c>
      <c r="G2251" s="28">
        <v>356</v>
      </c>
      <c r="H2251" s="29">
        <f t="shared" si="35"/>
        <v>8.883248730964504E-3</v>
      </c>
    </row>
    <row r="2252" spans="2:8">
      <c r="B2252" s="26">
        <v>39696</v>
      </c>
      <c r="C2252" s="27">
        <v>15.75</v>
      </c>
      <c r="D2252" s="27">
        <v>15.75</v>
      </c>
      <c r="E2252" s="27">
        <v>15.75</v>
      </c>
      <c r="F2252" s="27">
        <v>15.75</v>
      </c>
      <c r="G2252" s="28">
        <v>130</v>
      </c>
      <c r="H2252" s="29">
        <f t="shared" si="35"/>
        <v>-9.4339622641509656E-3</v>
      </c>
    </row>
    <row r="2253" spans="2:8">
      <c r="B2253" s="26">
        <v>39699</v>
      </c>
      <c r="C2253" s="27">
        <v>16.010000000000002</v>
      </c>
      <c r="D2253" s="27">
        <v>16.010000000000002</v>
      </c>
      <c r="E2253" s="27">
        <v>16.989999999999998</v>
      </c>
      <c r="F2253" s="27">
        <v>16.989999999999998</v>
      </c>
      <c r="G2253" s="28">
        <v>1140</v>
      </c>
      <c r="H2253" s="29">
        <f t="shared" si="35"/>
        <v>7.8730158730158636E-2</v>
      </c>
    </row>
    <row r="2254" spans="2:8">
      <c r="B2254" s="26">
        <v>39700</v>
      </c>
      <c r="C2254" s="27">
        <v>16.989999999999998</v>
      </c>
      <c r="D2254" s="27">
        <v>16.989999999999998</v>
      </c>
      <c r="E2254" s="27">
        <v>17</v>
      </c>
      <c r="F2254" s="27">
        <v>17</v>
      </c>
      <c r="G2254" s="28">
        <v>1150</v>
      </c>
      <c r="H2254" s="29">
        <f t="shared" si="35"/>
        <v>5.8858151854040985E-4</v>
      </c>
    </row>
    <row r="2255" spans="2:8">
      <c r="B2255" s="26">
        <v>39701</v>
      </c>
      <c r="C2255" s="27">
        <v>16.989999999999998</v>
      </c>
      <c r="D2255" s="27">
        <v>16.989999999999998</v>
      </c>
      <c r="E2255" s="27">
        <v>17</v>
      </c>
      <c r="F2255" s="27">
        <v>17</v>
      </c>
      <c r="G2255" s="28"/>
      <c r="H2255" s="29">
        <f t="shared" si="35"/>
        <v>0</v>
      </c>
    </row>
    <row r="2256" spans="2:8">
      <c r="B2256" s="26">
        <v>39702</v>
      </c>
      <c r="C2256" s="27">
        <v>16.260000000000002</v>
      </c>
      <c r="D2256" s="27">
        <v>16.260000000000002</v>
      </c>
      <c r="E2256" s="27">
        <v>16.260000000000002</v>
      </c>
      <c r="F2256" s="27">
        <v>16.260000000000002</v>
      </c>
      <c r="G2256" s="28">
        <v>1000</v>
      </c>
      <c r="H2256" s="29">
        <f t="shared" si="35"/>
        <v>-4.3529411764705789E-2</v>
      </c>
    </row>
    <row r="2257" spans="2:8">
      <c r="B2257" s="26">
        <v>39703</v>
      </c>
      <c r="C2257" s="27">
        <v>17</v>
      </c>
      <c r="D2257" s="27">
        <v>17</v>
      </c>
      <c r="E2257" s="27">
        <v>17</v>
      </c>
      <c r="F2257" s="27">
        <v>17</v>
      </c>
      <c r="G2257" s="28">
        <v>500</v>
      </c>
      <c r="H2257" s="29">
        <f t="shared" ref="H2257:H2320" si="36">(F2257-F2256)/F2256</f>
        <v>4.5510455104550943E-2</v>
      </c>
    </row>
    <row r="2258" spans="2:8">
      <c r="B2258" s="26">
        <v>39706</v>
      </c>
      <c r="C2258" s="27">
        <v>17</v>
      </c>
      <c r="D2258" s="27">
        <v>17</v>
      </c>
      <c r="E2258" s="27">
        <v>17</v>
      </c>
      <c r="F2258" s="27">
        <v>17</v>
      </c>
      <c r="G2258" s="28">
        <v>300</v>
      </c>
      <c r="H2258" s="29">
        <f t="shared" si="36"/>
        <v>0</v>
      </c>
    </row>
    <row r="2259" spans="2:8">
      <c r="B2259" s="26">
        <v>39707</v>
      </c>
      <c r="C2259" s="27">
        <v>17</v>
      </c>
      <c r="D2259" s="27">
        <v>17</v>
      </c>
      <c r="E2259" s="27">
        <v>17</v>
      </c>
      <c r="F2259" s="27">
        <v>17</v>
      </c>
      <c r="G2259" s="28"/>
      <c r="H2259" s="29">
        <f t="shared" si="36"/>
        <v>0</v>
      </c>
    </row>
    <row r="2260" spans="2:8">
      <c r="B2260" s="26">
        <v>39708</v>
      </c>
      <c r="C2260" s="27">
        <v>16.010000000000002</v>
      </c>
      <c r="D2260" s="27">
        <v>16.010000000000002</v>
      </c>
      <c r="E2260" s="27">
        <v>16.010000000000002</v>
      </c>
      <c r="F2260" s="27">
        <v>16.010000000000002</v>
      </c>
      <c r="G2260" s="28">
        <v>50</v>
      </c>
      <c r="H2260" s="29">
        <f t="shared" si="36"/>
        <v>-5.8235294117646969E-2</v>
      </c>
    </row>
    <row r="2261" spans="2:8">
      <c r="B2261" s="26">
        <v>39709</v>
      </c>
      <c r="C2261" s="27">
        <v>16.010000000000002</v>
      </c>
      <c r="D2261" s="27">
        <v>16.010000000000002</v>
      </c>
      <c r="E2261" s="27">
        <v>16.010000000000002</v>
      </c>
      <c r="F2261" s="27">
        <v>16.010000000000002</v>
      </c>
      <c r="G2261" s="28"/>
      <c r="H2261" s="29">
        <f t="shared" si="36"/>
        <v>0</v>
      </c>
    </row>
    <row r="2262" spans="2:8">
      <c r="B2262" s="26">
        <v>39710</v>
      </c>
      <c r="C2262" s="27">
        <v>16.010000000000002</v>
      </c>
      <c r="D2262" s="27">
        <v>16.010000000000002</v>
      </c>
      <c r="E2262" s="27">
        <v>16.010000000000002</v>
      </c>
      <c r="F2262" s="27">
        <v>16.010000000000002</v>
      </c>
      <c r="G2262" s="28"/>
      <c r="H2262" s="29">
        <f t="shared" si="36"/>
        <v>0</v>
      </c>
    </row>
    <row r="2263" spans="2:8">
      <c r="B2263" s="26">
        <v>39713</v>
      </c>
      <c r="C2263" s="27">
        <v>17.100000000000001</v>
      </c>
      <c r="D2263" s="27">
        <v>17.100000000000001</v>
      </c>
      <c r="E2263" s="27">
        <v>17.100000000000001</v>
      </c>
      <c r="F2263" s="27">
        <v>17.100000000000001</v>
      </c>
      <c r="G2263" s="28">
        <v>900</v>
      </c>
      <c r="H2263" s="29">
        <f t="shared" si="36"/>
        <v>6.8082448469706416E-2</v>
      </c>
    </row>
    <row r="2264" spans="2:8">
      <c r="B2264" s="26">
        <v>39714</v>
      </c>
      <c r="C2264" s="27">
        <v>16.75</v>
      </c>
      <c r="D2264" s="27">
        <v>16.75</v>
      </c>
      <c r="E2264" s="27">
        <v>16.75</v>
      </c>
      <c r="F2264" s="27">
        <v>16.75</v>
      </c>
      <c r="G2264" s="28">
        <v>425</v>
      </c>
      <c r="H2264" s="29">
        <f t="shared" si="36"/>
        <v>-2.0467836257310024E-2</v>
      </c>
    </row>
    <row r="2265" spans="2:8">
      <c r="B2265" s="26">
        <v>39715</v>
      </c>
      <c r="C2265" s="27">
        <v>16.75</v>
      </c>
      <c r="D2265" s="27">
        <v>16.75</v>
      </c>
      <c r="E2265" s="27">
        <v>16.75</v>
      </c>
      <c r="F2265" s="27">
        <v>16.75</v>
      </c>
      <c r="G2265" s="28"/>
      <c r="H2265" s="29">
        <f t="shared" si="36"/>
        <v>0</v>
      </c>
    </row>
    <row r="2266" spans="2:8">
      <c r="B2266" s="26">
        <v>39716</v>
      </c>
      <c r="C2266" s="27">
        <v>17</v>
      </c>
      <c r="D2266" s="27">
        <v>17</v>
      </c>
      <c r="E2266" s="27">
        <v>17</v>
      </c>
      <c r="F2266" s="27">
        <v>17</v>
      </c>
      <c r="G2266" s="28">
        <v>1300</v>
      </c>
      <c r="H2266" s="29">
        <f t="shared" si="36"/>
        <v>1.4925373134328358E-2</v>
      </c>
    </row>
    <row r="2267" spans="2:8">
      <c r="B2267" s="26">
        <v>39717</v>
      </c>
      <c r="C2267" s="27">
        <v>16</v>
      </c>
      <c r="D2267" s="27">
        <v>16</v>
      </c>
      <c r="E2267" s="27">
        <v>17</v>
      </c>
      <c r="F2267" s="27">
        <v>17</v>
      </c>
      <c r="G2267" s="28">
        <v>500</v>
      </c>
      <c r="H2267" s="29">
        <f t="shared" si="36"/>
        <v>0</v>
      </c>
    </row>
    <row r="2268" spans="2:8">
      <c r="B2268" s="26">
        <v>39720</v>
      </c>
      <c r="C2268" s="27">
        <v>16.3</v>
      </c>
      <c r="D2268" s="27">
        <v>16.3</v>
      </c>
      <c r="E2268" s="27">
        <v>16.3</v>
      </c>
      <c r="F2268" s="27">
        <v>16.3</v>
      </c>
      <c r="G2268" s="28">
        <v>160</v>
      </c>
      <c r="H2268" s="29">
        <f t="shared" si="36"/>
        <v>-4.1176470588235252E-2</v>
      </c>
    </row>
    <row r="2269" spans="2:8">
      <c r="B2269" s="26">
        <v>39721</v>
      </c>
      <c r="C2269" s="27">
        <v>16.100000000000001</v>
      </c>
      <c r="D2269" s="27">
        <v>16.100000000000001</v>
      </c>
      <c r="E2269" s="27">
        <v>16.149999999999999</v>
      </c>
      <c r="F2269" s="27">
        <v>16.149999999999999</v>
      </c>
      <c r="G2269" s="28">
        <v>2950</v>
      </c>
      <c r="H2269" s="29">
        <f t="shared" si="36"/>
        <v>-9.2024539877301921E-3</v>
      </c>
    </row>
    <row r="2270" spans="2:8">
      <c r="B2270" s="26">
        <v>39722</v>
      </c>
      <c r="C2270" s="27">
        <v>16.7</v>
      </c>
      <c r="D2270" s="27">
        <v>16.7</v>
      </c>
      <c r="E2270" s="27">
        <v>16.7</v>
      </c>
      <c r="F2270" s="27">
        <v>16.7</v>
      </c>
      <c r="G2270" s="28">
        <v>2350</v>
      </c>
      <c r="H2270" s="29">
        <f t="shared" si="36"/>
        <v>3.4055727554179613E-2</v>
      </c>
    </row>
    <row r="2271" spans="2:8">
      <c r="B2271" s="26">
        <v>39723</v>
      </c>
      <c r="C2271" s="27">
        <v>16.850000000000001</v>
      </c>
      <c r="D2271" s="27">
        <v>16.850000000000001</v>
      </c>
      <c r="E2271" s="27">
        <v>16.850000000000001</v>
      </c>
      <c r="F2271" s="27">
        <v>16.850000000000001</v>
      </c>
      <c r="G2271" s="28">
        <v>300</v>
      </c>
      <c r="H2271" s="29">
        <f t="shared" si="36"/>
        <v>8.9820359281438406E-3</v>
      </c>
    </row>
    <row r="2272" spans="2:8">
      <c r="B2272" s="26">
        <v>39724</v>
      </c>
      <c r="C2272" s="27">
        <v>16.399999999999999</v>
      </c>
      <c r="D2272" s="27">
        <v>16.39</v>
      </c>
      <c r="E2272" s="27">
        <v>16.399999999999999</v>
      </c>
      <c r="F2272" s="27">
        <v>16.39</v>
      </c>
      <c r="G2272" s="28">
        <v>550</v>
      </c>
      <c r="H2272" s="29">
        <f t="shared" si="36"/>
        <v>-2.7299703264095004E-2</v>
      </c>
    </row>
    <row r="2273" spans="2:8">
      <c r="B2273" s="26">
        <v>39727</v>
      </c>
      <c r="C2273" s="27">
        <v>16</v>
      </c>
      <c r="D2273" s="27">
        <v>16</v>
      </c>
      <c r="E2273" s="27">
        <v>16</v>
      </c>
      <c r="F2273" s="27">
        <v>16</v>
      </c>
      <c r="G2273" s="28">
        <v>1420</v>
      </c>
      <c r="H2273" s="29">
        <f t="shared" si="36"/>
        <v>-2.3794996949359399E-2</v>
      </c>
    </row>
    <row r="2274" spans="2:8">
      <c r="B2274" s="26">
        <v>39728</v>
      </c>
      <c r="C2274" s="27">
        <v>16</v>
      </c>
      <c r="D2274" s="27">
        <v>16</v>
      </c>
      <c r="E2274" s="27">
        <v>16</v>
      </c>
      <c r="F2274" s="27">
        <v>16</v>
      </c>
      <c r="G2274" s="28">
        <v>1400</v>
      </c>
      <c r="H2274" s="29">
        <f t="shared" si="36"/>
        <v>0</v>
      </c>
    </row>
    <row r="2275" spans="2:8">
      <c r="B2275" s="26">
        <v>39729</v>
      </c>
      <c r="C2275" s="27">
        <v>15.6</v>
      </c>
      <c r="D2275" s="27">
        <v>15.6</v>
      </c>
      <c r="E2275" s="27">
        <v>16</v>
      </c>
      <c r="F2275" s="27">
        <v>16</v>
      </c>
      <c r="G2275" s="28">
        <v>2153</v>
      </c>
      <c r="H2275" s="29">
        <f t="shared" si="36"/>
        <v>0</v>
      </c>
    </row>
    <row r="2276" spans="2:8">
      <c r="B2276" s="26">
        <v>39730</v>
      </c>
      <c r="C2276" s="27">
        <v>16</v>
      </c>
      <c r="D2276" s="27">
        <v>16</v>
      </c>
      <c r="E2276" s="27">
        <v>16</v>
      </c>
      <c r="F2276" s="27">
        <v>16</v>
      </c>
      <c r="G2276" s="28">
        <v>1271</v>
      </c>
      <c r="H2276" s="29">
        <f t="shared" si="36"/>
        <v>0</v>
      </c>
    </row>
    <row r="2277" spans="2:8">
      <c r="B2277" s="26">
        <v>39731</v>
      </c>
      <c r="C2277" s="27">
        <v>16</v>
      </c>
      <c r="D2277" s="27">
        <v>16</v>
      </c>
      <c r="E2277" s="27">
        <v>16</v>
      </c>
      <c r="F2277" s="27">
        <v>16</v>
      </c>
      <c r="G2277" s="28"/>
      <c r="H2277" s="29">
        <f t="shared" si="36"/>
        <v>0</v>
      </c>
    </row>
    <row r="2278" spans="2:8">
      <c r="B2278" s="26">
        <v>39734</v>
      </c>
      <c r="C2278" s="27">
        <v>16</v>
      </c>
      <c r="D2278" s="27">
        <v>16</v>
      </c>
      <c r="E2278" s="27">
        <v>16</v>
      </c>
      <c r="F2278" s="27">
        <v>16</v>
      </c>
      <c r="G2278" s="28">
        <v>3007</v>
      </c>
      <c r="H2278" s="29">
        <f t="shared" si="36"/>
        <v>0</v>
      </c>
    </row>
    <row r="2279" spans="2:8">
      <c r="B2279" s="26">
        <v>39735</v>
      </c>
      <c r="C2279" s="27">
        <v>16</v>
      </c>
      <c r="D2279" s="27">
        <v>16</v>
      </c>
      <c r="E2279" s="27">
        <v>17</v>
      </c>
      <c r="F2279" s="27">
        <v>17</v>
      </c>
      <c r="G2279" s="28">
        <v>777</v>
      </c>
      <c r="H2279" s="29">
        <f t="shared" si="36"/>
        <v>6.25E-2</v>
      </c>
    </row>
    <row r="2280" spans="2:8">
      <c r="B2280" s="26">
        <v>39736</v>
      </c>
      <c r="C2280" s="27">
        <v>16.100000000000001</v>
      </c>
      <c r="D2280" s="27">
        <v>16.100000000000001</v>
      </c>
      <c r="E2280" s="27">
        <v>16.100000000000001</v>
      </c>
      <c r="F2280" s="27">
        <v>16.100000000000001</v>
      </c>
      <c r="G2280" s="28">
        <v>341</v>
      </c>
      <c r="H2280" s="29">
        <f t="shared" si="36"/>
        <v>-5.2941176470588151E-2</v>
      </c>
    </row>
    <row r="2281" spans="2:8">
      <c r="B2281" s="26">
        <v>39737</v>
      </c>
      <c r="C2281" s="27">
        <v>15.53</v>
      </c>
      <c r="D2281" s="27">
        <v>15.53</v>
      </c>
      <c r="E2281" s="27">
        <v>15.53</v>
      </c>
      <c r="F2281" s="27">
        <v>15.53</v>
      </c>
      <c r="G2281" s="28">
        <v>455</v>
      </c>
      <c r="H2281" s="29">
        <f t="shared" si="36"/>
        <v>-3.5403726708074658E-2</v>
      </c>
    </row>
    <row r="2282" spans="2:8">
      <c r="B2282" s="26">
        <v>39738</v>
      </c>
      <c r="C2282" s="27">
        <v>15.53</v>
      </c>
      <c r="D2282" s="27">
        <v>15.53</v>
      </c>
      <c r="E2282" s="27">
        <v>15.53</v>
      </c>
      <c r="F2282" s="27">
        <v>15.53</v>
      </c>
      <c r="G2282" s="28"/>
      <c r="H2282" s="29">
        <f t="shared" si="36"/>
        <v>0</v>
      </c>
    </row>
    <row r="2283" spans="2:8">
      <c r="B2283" s="26">
        <v>39741</v>
      </c>
      <c r="C2283" s="27">
        <v>15.53</v>
      </c>
      <c r="D2283" s="27">
        <v>15.53</v>
      </c>
      <c r="E2283" s="27">
        <v>15.53</v>
      </c>
      <c r="F2283" s="27">
        <v>15.53</v>
      </c>
      <c r="G2283" s="28"/>
      <c r="H2283" s="29">
        <f t="shared" si="36"/>
        <v>0</v>
      </c>
    </row>
    <row r="2284" spans="2:8">
      <c r="B2284" s="26">
        <v>39742</v>
      </c>
      <c r="C2284" s="27">
        <v>15.53</v>
      </c>
      <c r="D2284" s="27">
        <v>15.53</v>
      </c>
      <c r="E2284" s="27">
        <v>15.53</v>
      </c>
      <c r="F2284" s="27">
        <v>15.53</v>
      </c>
      <c r="G2284" s="28"/>
      <c r="H2284" s="29">
        <f t="shared" si="36"/>
        <v>0</v>
      </c>
    </row>
    <row r="2285" spans="2:8">
      <c r="B2285" s="26">
        <v>39743</v>
      </c>
      <c r="C2285" s="27">
        <v>15.53</v>
      </c>
      <c r="D2285" s="27">
        <v>15.53</v>
      </c>
      <c r="E2285" s="27">
        <v>15.53</v>
      </c>
      <c r="F2285" s="27">
        <v>15.53</v>
      </c>
      <c r="G2285" s="28"/>
      <c r="H2285" s="29">
        <f t="shared" si="36"/>
        <v>0</v>
      </c>
    </row>
    <row r="2286" spans="2:8">
      <c r="B2286" s="26">
        <v>39744</v>
      </c>
      <c r="C2286" s="27">
        <v>16.739999999999998</v>
      </c>
      <c r="D2286" s="27">
        <v>16.72</v>
      </c>
      <c r="E2286" s="27">
        <v>16.739999999999998</v>
      </c>
      <c r="F2286" s="27">
        <v>16.72</v>
      </c>
      <c r="G2286" s="28">
        <v>355</v>
      </c>
      <c r="H2286" s="29">
        <f t="shared" si="36"/>
        <v>7.6625885383129394E-2</v>
      </c>
    </row>
    <row r="2287" spans="2:8">
      <c r="B2287" s="26">
        <v>39745</v>
      </c>
      <c r="C2287" s="27">
        <v>16.739999999999998</v>
      </c>
      <c r="D2287" s="27">
        <v>16.72</v>
      </c>
      <c r="E2287" s="27">
        <v>16.739999999999998</v>
      </c>
      <c r="F2287" s="27">
        <v>16.72</v>
      </c>
      <c r="G2287" s="28"/>
      <c r="H2287" s="29">
        <f t="shared" si="36"/>
        <v>0</v>
      </c>
    </row>
    <row r="2288" spans="2:8">
      <c r="B2288" s="26">
        <v>39748</v>
      </c>
      <c r="C2288" s="27">
        <v>16.739999999999998</v>
      </c>
      <c r="D2288" s="27">
        <v>16.72</v>
      </c>
      <c r="E2288" s="27">
        <v>16.739999999999998</v>
      </c>
      <c r="F2288" s="27">
        <v>16.72</v>
      </c>
      <c r="G2288" s="28"/>
      <c r="H2288" s="29">
        <f t="shared" si="36"/>
        <v>0</v>
      </c>
    </row>
    <row r="2289" spans="2:8">
      <c r="B2289" s="26">
        <v>39749</v>
      </c>
      <c r="C2289" s="27">
        <v>16.739999999999998</v>
      </c>
      <c r="D2289" s="27">
        <v>16.72</v>
      </c>
      <c r="E2289" s="27">
        <v>16.739999999999998</v>
      </c>
      <c r="F2289" s="27">
        <v>16.72</v>
      </c>
      <c r="G2289" s="28"/>
      <c r="H2289" s="29">
        <f t="shared" si="36"/>
        <v>0</v>
      </c>
    </row>
    <row r="2290" spans="2:8">
      <c r="B2290" s="26">
        <v>39750</v>
      </c>
      <c r="C2290" s="27">
        <v>16.739999999999998</v>
      </c>
      <c r="D2290" s="27">
        <v>16.72</v>
      </c>
      <c r="E2290" s="27">
        <v>16.739999999999998</v>
      </c>
      <c r="F2290" s="27">
        <v>16.72</v>
      </c>
      <c r="G2290" s="28"/>
      <c r="H2290" s="29">
        <f t="shared" si="36"/>
        <v>0</v>
      </c>
    </row>
    <row r="2291" spans="2:8">
      <c r="B2291" s="26">
        <v>39751</v>
      </c>
      <c r="C2291" s="27">
        <v>16.100000000000001</v>
      </c>
      <c r="D2291" s="27">
        <v>16.100000000000001</v>
      </c>
      <c r="E2291" s="27">
        <v>16.100000000000001</v>
      </c>
      <c r="F2291" s="27">
        <v>16.100000000000001</v>
      </c>
      <c r="G2291" s="28">
        <v>628</v>
      </c>
      <c r="H2291" s="29">
        <f t="shared" si="36"/>
        <v>-3.7081339712918507E-2</v>
      </c>
    </row>
    <row r="2292" spans="2:8">
      <c r="B2292" s="26">
        <v>39752</v>
      </c>
      <c r="C2292" s="27">
        <v>16.100000000000001</v>
      </c>
      <c r="D2292" s="27">
        <v>16.100000000000001</v>
      </c>
      <c r="E2292" s="27">
        <v>16.100000000000001</v>
      </c>
      <c r="F2292" s="27">
        <v>16.100000000000001</v>
      </c>
      <c r="G2292" s="28"/>
      <c r="H2292" s="29">
        <f t="shared" si="36"/>
        <v>0</v>
      </c>
    </row>
    <row r="2293" spans="2:8">
      <c r="B2293" s="26">
        <v>39755</v>
      </c>
      <c r="C2293" s="27">
        <v>16.100000000000001</v>
      </c>
      <c r="D2293" s="27">
        <v>16.100000000000001</v>
      </c>
      <c r="E2293" s="27">
        <v>16.100000000000001</v>
      </c>
      <c r="F2293" s="27">
        <v>16.100000000000001</v>
      </c>
      <c r="G2293" s="28">
        <v>50</v>
      </c>
      <c r="H2293" s="29">
        <f t="shared" si="36"/>
        <v>0</v>
      </c>
    </row>
    <row r="2294" spans="2:8">
      <c r="B2294" s="26">
        <v>39756</v>
      </c>
      <c r="C2294" s="27">
        <v>16.100000000000001</v>
      </c>
      <c r="D2294" s="27">
        <v>16.100000000000001</v>
      </c>
      <c r="E2294" s="27">
        <v>16.100000000000001</v>
      </c>
      <c r="F2294" s="27">
        <v>16.100000000000001</v>
      </c>
      <c r="G2294" s="28"/>
      <c r="H2294" s="29">
        <f t="shared" si="36"/>
        <v>0</v>
      </c>
    </row>
    <row r="2295" spans="2:8">
      <c r="B2295" s="26">
        <v>39757</v>
      </c>
      <c r="C2295" s="27">
        <v>16.100000000000001</v>
      </c>
      <c r="D2295" s="27">
        <v>16.100000000000001</v>
      </c>
      <c r="E2295" s="27">
        <v>16.100000000000001</v>
      </c>
      <c r="F2295" s="27">
        <v>16.100000000000001</v>
      </c>
      <c r="G2295" s="28">
        <v>100</v>
      </c>
      <c r="H2295" s="29">
        <f t="shared" si="36"/>
        <v>0</v>
      </c>
    </row>
    <row r="2296" spans="2:8">
      <c r="B2296" s="26">
        <v>39758</v>
      </c>
      <c r="C2296" s="27">
        <v>16.100000000000001</v>
      </c>
      <c r="D2296" s="27">
        <v>16.100000000000001</v>
      </c>
      <c r="E2296" s="27">
        <v>16.100000000000001</v>
      </c>
      <c r="F2296" s="27">
        <v>16.100000000000001</v>
      </c>
      <c r="G2296" s="28">
        <v>200</v>
      </c>
      <c r="H2296" s="29">
        <f t="shared" si="36"/>
        <v>0</v>
      </c>
    </row>
    <row r="2297" spans="2:8">
      <c r="B2297" s="26">
        <v>39759</v>
      </c>
      <c r="C2297" s="27">
        <v>15.53</v>
      </c>
      <c r="D2297" s="27">
        <v>15.53</v>
      </c>
      <c r="E2297" s="27">
        <v>15.53</v>
      </c>
      <c r="F2297" s="27">
        <v>15.53</v>
      </c>
      <c r="G2297" s="28">
        <v>500</v>
      </c>
      <c r="H2297" s="29">
        <f t="shared" si="36"/>
        <v>-3.5403726708074658E-2</v>
      </c>
    </row>
    <row r="2298" spans="2:8">
      <c r="B2298" s="26">
        <v>39762</v>
      </c>
      <c r="C2298" s="27">
        <v>16.05</v>
      </c>
      <c r="D2298" s="27">
        <v>16.05</v>
      </c>
      <c r="E2298" s="27">
        <v>16.100000000000001</v>
      </c>
      <c r="F2298" s="27">
        <v>16.100000000000001</v>
      </c>
      <c r="G2298" s="28">
        <v>406</v>
      </c>
      <c r="H2298" s="29">
        <f t="shared" si="36"/>
        <v>3.6703155183515912E-2</v>
      </c>
    </row>
    <row r="2299" spans="2:8">
      <c r="B2299" s="26">
        <v>39763</v>
      </c>
      <c r="C2299" s="27">
        <v>16.05</v>
      </c>
      <c r="D2299" s="27">
        <v>16.05</v>
      </c>
      <c r="E2299" s="27">
        <v>16.100000000000001</v>
      </c>
      <c r="F2299" s="27">
        <v>16.100000000000001</v>
      </c>
      <c r="G2299" s="28"/>
      <c r="H2299" s="29">
        <f t="shared" si="36"/>
        <v>0</v>
      </c>
    </row>
    <row r="2300" spans="2:8">
      <c r="B2300" s="26">
        <v>39764</v>
      </c>
      <c r="C2300" s="27">
        <v>16.010000000000002</v>
      </c>
      <c r="D2300" s="27">
        <v>16.010000000000002</v>
      </c>
      <c r="E2300" s="27">
        <v>16.010000000000002</v>
      </c>
      <c r="F2300" s="27">
        <v>16.010000000000002</v>
      </c>
      <c r="G2300" s="28">
        <v>310</v>
      </c>
      <c r="H2300" s="29">
        <f t="shared" si="36"/>
        <v>-5.590062111801233E-3</v>
      </c>
    </row>
    <row r="2301" spans="2:8">
      <c r="B2301" s="26">
        <v>39765</v>
      </c>
      <c r="C2301" s="27">
        <v>16.100000000000001</v>
      </c>
      <c r="D2301" s="27">
        <v>15.53</v>
      </c>
      <c r="E2301" s="27">
        <v>16.100000000000001</v>
      </c>
      <c r="F2301" s="27">
        <v>15.53</v>
      </c>
      <c r="G2301" s="28">
        <v>110</v>
      </c>
      <c r="H2301" s="29">
        <f t="shared" si="36"/>
        <v>-2.998126171143049E-2</v>
      </c>
    </row>
    <row r="2302" spans="2:8">
      <c r="B2302" s="26">
        <v>39766</v>
      </c>
      <c r="C2302" s="27">
        <v>16.690000000000001</v>
      </c>
      <c r="D2302" s="27">
        <v>16.690000000000001</v>
      </c>
      <c r="E2302" s="27">
        <v>16.690000000000001</v>
      </c>
      <c r="F2302" s="27">
        <v>16.690000000000001</v>
      </c>
      <c r="G2302" s="28">
        <v>55</v>
      </c>
      <c r="H2302" s="29">
        <f t="shared" si="36"/>
        <v>7.469414037347083E-2</v>
      </c>
    </row>
    <row r="2303" spans="2:8">
      <c r="B2303" s="26">
        <v>39769</v>
      </c>
      <c r="C2303" s="27">
        <v>16.690000000000001</v>
      </c>
      <c r="D2303" s="27">
        <v>16.690000000000001</v>
      </c>
      <c r="E2303" s="27">
        <v>16.690000000000001</v>
      </c>
      <c r="F2303" s="27">
        <v>16.690000000000001</v>
      </c>
      <c r="G2303" s="28">
        <v>400</v>
      </c>
      <c r="H2303" s="29">
        <f t="shared" si="36"/>
        <v>0</v>
      </c>
    </row>
    <row r="2304" spans="2:8">
      <c r="B2304" s="26">
        <v>39770</v>
      </c>
      <c r="C2304" s="27">
        <v>15.51</v>
      </c>
      <c r="D2304" s="27">
        <v>15.51</v>
      </c>
      <c r="E2304" s="27">
        <v>15.51</v>
      </c>
      <c r="F2304" s="27">
        <v>15.51</v>
      </c>
      <c r="G2304" s="28">
        <v>21</v>
      </c>
      <c r="H2304" s="29">
        <f t="shared" si="36"/>
        <v>-7.0701018573996494E-2</v>
      </c>
    </row>
    <row r="2305" spans="2:8">
      <c r="B2305" s="26">
        <v>39771</v>
      </c>
      <c r="C2305" s="27">
        <v>15.02</v>
      </c>
      <c r="D2305" s="27">
        <v>15.02</v>
      </c>
      <c r="E2305" s="27">
        <v>15.02</v>
      </c>
      <c r="F2305" s="27">
        <v>15.02</v>
      </c>
      <c r="G2305" s="28">
        <v>400</v>
      </c>
      <c r="H2305" s="29">
        <f t="shared" si="36"/>
        <v>-3.1592520954223095E-2</v>
      </c>
    </row>
    <row r="2306" spans="2:8">
      <c r="B2306" s="26">
        <v>39772</v>
      </c>
      <c r="C2306" s="27">
        <v>15.02</v>
      </c>
      <c r="D2306" s="27">
        <v>15.02</v>
      </c>
      <c r="E2306" s="27">
        <v>15.02</v>
      </c>
      <c r="F2306" s="27">
        <v>15.02</v>
      </c>
      <c r="G2306" s="28"/>
      <c r="H2306" s="29">
        <f t="shared" si="36"/>
        <v>0</v>
      </c>
    </row>
    <row r="2307" spans="2:8">
      <c r="B2307" s="26">
        <v>39773</v>
      </c>
      <c r="C2307" s="27">
        <v>16.52</v>
      </c>
      <c r="D2307" s="27">
        <v>16.52</v>
      </c>
      <c r="E2307" s="27">
        <v>16.52</v>
      </c>
      <c r="F2307" s="27">
        <v>16.52</v>
      </c>
      <c r="G2307" s="28">
        <v>30</v>
      </c>
      <c r="H2307" s="29">
        <f t="shared" si="36"/>
        <v>9.9866844207723043E-2</v>
      </c>
    </row>
    <row r="2308" spans="2:8">
      <c r="B2308" s="26">
        <v>39776</v>
      </c>
      <c r="C2308" s="27">
        <v>16.52</v>
      </c>
      <c r="D2308" s="27">
        <v>16.52</v>
      </c>
      <c r="E2308" s="27">
        <v>16.52</v>
      </c>
      <c r="F2308" s="27">
        <v>16.52</v>
      </c>
      <c r="G2308" s="28"/>
      <c r="H2308" s="29">
        <f t="shared" si="36"/>
        <v>0</v>
      </c>
    </row>
    <row r="2309" spans="2:8">
      <c r="B2309" s="26">
        <v>39777</v>
      </c>
      <c r="C2309" s="27">
        <v>16.52</v>
      </c>
      <c r="D2309" s="27">
        <v>16.52</v>
      </c>
      <c r="E2309" s="27">
        <v>16.52</v>
      </c>
      <c r="F2309" s="27">
        <v>16.52</v>
      </c>
      <c r="G2309" s="28"/>
      <c r="H2309" s="29">
        <f t="shared" si="36"/>
        <v>0</v>
      </c>
    </row>
    <row r="2310" spans="2:8">
      <c r="B2310" s="26">
        <v>39778</v>
      </c>
      <c r="C2310" s="27">
        <v>16.52</v>
      </c>
      <c r="D2310" s="27">
        <v>16.52</v>
      </c>
      <c r="E2310" s="27">
        <v>16.52</v>
      </c>
      <c r="F2310" s="27">
        <v>16.52</v>
      </c>
      <c r="G2310" s="28"/>
      <c r="H2310" s="29">
        <f t="shared" si="36"/>
        <v>0</v>
      </c>
    </row>
    <row r="2311" spans="2:8">
      <c r="B2311" s="26">
        <v>39779</v>
      </c>
      <c r="C2311" s="27">
        <v>15.96</v>
      </c>
      <c r="D2311" s="27">
        <v>15.96</v>
      </c>
      <c r="E2311" s="27">
        <v>15.96</v>
      </c>
      <c r="F2311" s="27">
        <v>15.96</v>
      </c>
      <c r="G2311" s="28">
        <v>156</v>
      </c>
      <c r="H2311" s="29">
        <f t="shared" si="36"/>
        <v>-3.3898305084745686E-2</v>
      </c>
    </row>
    <row r="2312" spans="2:8">
      <c r="B2312" s="26">
        <v>39780</v>
      </c>
      <c r="C2312" s="27">
        <v>15.96</v>
      </c>
      <c r="D2312" s="27">
        <v>15.96</v>
      </c>
      <c r="E2312" s="27">
        <v>15.96</v>
      </c>
      <c r="F2312" s="27">
        <v>15.96</v>
      </c>
      <c r="G2312" s="28"/>
      <c r="H2312" s="29">
        <f t="shared" si="36"/>
        <v>0</v>
      </c>
    </row>
    <row r="2313" spans="2:8">
      <c r="B2313" s="26">
        <v>39783</v>
      </c>
      <c r="C2313" s="27">
        <v>15.91</v>
      </c>
      <c r="D2313" s="27">
        <v>15.04</v>
      </c>
      <c r="E2313" s="27">
        <v>15.91</v>
      </c>
      <c r="F2313" s="27">
        <v>15.04</v>
      </c>
      <c r="G2313" s="28">
        <v>161</v>
      </c>
      <c r="H2313" s="29">
        <f t="shared" si="36"/>
        <v>-5.7644110275689324E-2</v>
      </c>
    </row>
    <row r="2314" spans="2:8">
      <c r="B2314" s="26">
        <v>39784</v>
      </c>
      <c r="C2314" s="27">
        <v>15.06</v>
      </c>
      <c r="D2314" s="27">
        <v>15.06</v>
      </c>
      <c r="E2314" s="27">
        <v>15.06</v>
      </c>
      <c r="F2314" s="27">
        <v>15.06</v>
      </c>
      <c r="G2314" s="28">
        <v>221</v>
      </c>
      <c r="H2314" s="29">
        <f t="shared" si="36"/>
        <v>1.3297872340426429E-3</v>
      </c>
    </row>
    <row r="2315" spans="2:8">
      <c r="B2315" s="26">
        <v>39785</v>
      </c>
      <c r="C2315" s="27">
        <v>15.74</v>
      </c>
      <c r="D2315" s="27">
        <v>15.74</v>
      </c>
      <c r="E2315" s="27">
        <v>15.74</v>
      </c>
      <c r="F2315" s="27">
        <v>15.74</v>
      </c>
      <c r="G2315" s="28">
        <v>125</v>
      </c>
      <c r="H2315" s="29">
        <f t="shared" si="36"/>
        <v>4.5152722443559078E-2</v>
      </c>
    </row>
    <row r="2316" spans="2:8">
      <c r="B2316" s="26">
        <v>39786</v>
      </c>
      <c r="C2316" s="27">
        <v>15.5</v>
      </c>
      <c r="D2316" s="27">
        <v>15.5</v>
      </c>
      <c r="E2316" s="27">
        <v>15.5</v>
      </c>
      <c r="F2316" s="27">
        <v>15.5</v>
      </c>
      <c r="G2316" s="28">
        <v>34</v>
      </c>
      <c r="H2316" s="29">
        <f t="shared" si="36"/>
        <v>-1.5247776365946646E-2</v>
      </c>
    </row>
    <row r="2317" spans="2:8">
      <c r="B2317" s="26">
        <v>39787</v>
      </c>
      <c r="C2317" s="27">
        <v>15.69</v>
      </c>
      <c r="D2317" s="27">
        <v>15.69</v>
      </c>
      <c r="E2317" s="27">
        <v>15.69</v>
      </c>
      <c r="F2317" s="27">
        <v>15.69</v>
      </c>
      <c r="G2317" s="28">
        <v>100</v>
      </c>
      <c r="H2317" s="29">
        <f t="shared" si="36"/>
        <v>1.2258064516129E-2</v>
      </c>
    </row>
    <row r="2318" spans="2:8">
      <c r="B2318" s="26">
        <v>39790</v>
      </c>
      <c r="C2318" s="27">
        <v>15.06</v>
      </c>
      <c r="D2318" s="27">
        <v>15.06</v>
      </c>
      <c r="E2318" s="27">
        <v>15.06</v>
      </c>
      <c r="F2318" s="27">
        <v>15.06</v>
      </c>
      <c r="G2318" s="28">
        <v>30</v>
      </c>
      <c r="H2318" s="29">
        <f t="shared" si="36"/>
        <v>-4.0152963671128042E-2</v>
      </c>
    </row>
    <row r="2319" spans="2:8">
      <c r="B2319" s="26">
        <v>39791</v>
      </c>
      <c r="C2319" s="27">
        <v>15.06</v>
      </c>
      <c r="D2319" s="27">
        <v>15.06</v>
      </c>
      <c r="E2319" s="27">
        <v>15.06</v>
      </c>
      <c r="F2319" s="27">
        <v>15.06</v>
      </c>
      <c r="G2319" s="28"/>
      <c r="H2319" s="29">
        <f t="shared" si="36"/>
        <v>0</v>
      </c>
    </row>
    <row r="2320" spans="2:8">
      <c r="B2320" s="26">
        <v>39792</v>
      </c>
      <c r="C2320" s="27">
        <v>15.06</v>
      </c>
      <c r="D2320" s="27">
        <v>15.06</v>
      </c>
      <c r="E2320" s="27">
        <v>15.06</v>
      </c>
      <c r="F2320" s="27">
        <v>15.06</v>
      </c>
      <c r="G2320" s="28"/>
      <c r="H2320" s="29">
        <f t="shared" si="36"/>
        <v>0</v>
      </c>
    </row>
    <row r="2321" spans="2:8">
      <c r="B2321" s="26">
        <v>39793</v>
      </c>
      <c r="C2321" s="27">
        <v>15.06</v>
      </c>
      <c r="D2321" s="27">
        <v>15.06</v>
      </c>
      <c r="E2321" s="27">
        <v>15.06</v>
      </c>
      <c r="F2321" s="27">
        <v>15.06</v>
      </c>
      <c r="G2321" s="28"/>
      <c r="H2321" s="29">
        <f t="shared" ref="H2321:H2384" si="37">(F2321-F2320)/F2320</f>
        <v>0</v>
      </c>
    </row>
    <row r="2322" spans="2:8">
      <c r="B2322" s="26">
        <v>39794</v>
      </c>
      <c r="C2322" s="27">
        <v>15</v>
      </c>
      <c r="D2322" s="27">
        <v>15</v>
      </c>
      <c r="E2322" s="27">
        <v>15</v>
      </c>
      <c r="F2322" s="27">
        <v>15</v>
      </c>
      <c r="G2322" s="28">
        <v>167</v>
      </c>
      <c r="H2322" s="29">
        <f t="shared" si="37"/>
        <v>-3.9840637450199532E-3</v>
      </c>
    </row>
    <row r="2323" spans="2:8">
      <c r="B2323" s="26">
        <v>39797</v>
      </c>
      <c r="C2323" s="27">
        <v>15</v>
      </c>
      <c r="D2323" s="27">
        <v>15</v>
      </c>
      <c r="E2323" s="27">
        <v>15</v>
      </c>
      <c r="F2323" s="27">
        <v>15</v>
      </c>
      <c r="G2323" s="28">
        <v>1233</v>
      </c>
      <c r="H2323" s="29">
        <f t="shared" si="37"/>
        <v>0</v>
      </c>
    </row>
    <row r="2324" spans="2:8">
      <c r="B2324" s="26">
        <v>39798</v>
      </c>
      <c r="C2324" s="27">
        <v>15</v>
      </c>
      <c r="D2324" s="27">
        <v>15</v>
      </c>
      <c r="E2324" s="27">
        <v>15</v>
      </c>
      <c r="F2324" s="27">
        <v>15</v>
      </c>
      <c r="G2324" s="28"/>
      <c r="H2324" s="29">
        <f t="shared" si="37"/>
        <v>0</v>
      </c>
    </row>
    <row r="2325" spans="2:8">
      <c r="B2325" s="26">
        <v>39799</v>
      </c>
      <c r="C2325" s="27">
        <v>14.51</v>
      </c>
      <c r="D2325" s="27">
        <v>14.51</v>
      </c>
      <c r="E2325" s="27">
        <v>14.51</v>
      </c>
      <c r="F2325" s="27">
        <v>14.51</v>
      </c>
      <c r="G2325" s="28">
        <v>170</v>
      </c>
      <c r="H2325" s="29">
        <f t="shared" si="37"/>
        <v>-3.2666666666666684E-2</v>
      </c>
    </row>
    <row r="2326" spans="2:8">
      <c r="B2326" s="26">
        <v>39800</v>
      </c>
      <c r="C2326" s="27">
        <v>15.01</v>
      </c>
      <c r="D2326" s="27">
        <v>15.01</v>
      </c>
      <c r="E2326" s="27">
        <v>15.01</v>
      </c>
      <c r="F2326" s="27">
        <v>15.01</v>
      </c>
      <c r="G2326" s="28">
        <v>238</v>
      </c>
      <c r="H2326" s="29">
        <f t="shared" si="37"/>
        <v>3.445899379738112E-2</v>
      </c>
    </row>
    <row r="2327" spans="2:8">
      <c r="B2327" s="26">
        <v>39801</v>
      </c>
      <c r="C2327" s="27">
        <v>15.01</v>
      </c>
      <c r="D2327" s="27">
        <v>15.01</v>
      </c>
      <c r="E2327" s="27">
        <v>15.01</v>
      </c>
      <c r="F2327" s="27">
        <v>15.01</v>
      </c>
      <c r="G2327" s="28"/>
      <c r="H2327" s="29">
        <f t="shared" si="37"/>
        <v>0</v>
      </c>
    </row>
    <row r="2328" spans="2:8">
      <c r="B2328" s="26">
        <v>39804</v>
      </c>
      <c r="C2328" s="27">
        <v>15.68</v>
      </c>
      <c r="D2328" s="27">
        <v>15.68</v>
      </c>
      <c r="E2328" s="27">
        <v>15.68</v>
      </c>
      <c r="F2328" s="27">
        <v>15.68</v>
      </c>
      <c r="G2328" s="28">
        <v>82</v>
      </c>
      <c r="H2328" s="29">
        <f t="shared" si="37"/>
        <v>4.4636908727514989E-2</v>
      </c>
    </row>
    <row r="2329" spans="2:8">
      <c r="B2329" s="26">
        <v>39805</v>
      </c>
      <c r="C2329" s="27">
        <v>15.68</v>
      </c>
      <c r="D2329" s="27">
        <v>15.68</v>
      </c>
      <c r="E2329" s="27">
        <v>15.68</v>
      </c>
      <c r="F2329" s="27">
        <v>15.68</v>
      </c>
      <c r="G2329" s="28"/>
      <c r="H2329" s="29">
        <f t="shared" si="37"/>
        <v>0</v>
      </c>
    </row>
    <row r="2330" spans="2:8">
      <c r="B2330" s="26">
        <v>39806</v>
      </c>
      <c r="C2330" s="27">
        <v>15.68</v>
      </c>
      <c r="D2330" s="27">
        <v>15.68</v>
      </c>
      <c r="E2330" s="27">
        <v>15.68</v>
      </c>
      <c r="F2330" s="27">
        <v>15.68</v>
      </c>
      <c r="G2330" s="28"/>
      <c r="H2330" s="29">
        <f t="shared" si="37"/>
        <v>0</v>
      </c>
    </row>
    <row r="2331" spans="2:8">
      <c r="B2331" s="26">
        <v>39811</v>
      </c>
      <c r="C2331" s="27">
        <v>15.68</v>
      </c>
      <c r="D2331" s="27">
        <v>15.68</v>
      </c>
      <c r="E2331" s="27">
        <v>15.68</v>
      </c>
      <c r="F2331" s="27">
        <v>15.68</v>
      </c>
      <c r="G2331" s="28"/>
      <c r="H2331" s="29">
        <f t="shared" si="37"/>
        <v>0</v>
      </c>
    </row>
    <row r="2332" spans="2:8">
      <c r="B2332" s="26">
        <v>39812</v>
      </c>
      <c r="C2332" s="27">
        <v>15.68</v>
      </c>
      <c r="D2332" s="27">
        <v>15.68</v>
      </c>
      <c r="E2332" s="27">
        <v>15.68</v>
      </c>
      <c r="F2332" s="27">
        <v>15.68</v>
      </c>
      <c r="G2332" s="28"/>
      <c r="H2332" s="29">
        <f t="shared" si="37"/>
        <v>0</v>
      </c>
    </row>
    <row r="2333" spans="2:8">
      <c r="B2333" s="26">
        <v>39813</v>
      </c>
      <c r="C2333" s="27">
        <v>15.68</v>
      </c>
      <c r="D2333" s="27">
        <v>15.68</v>
      </c>
      <c r="E2333" s="27">
        <v>15.68</v>
      </c>
      <c r="F2333" s="27">
        <v>15.68</v>
      </c>
      <c r="G2333" s="28"/>
      <c r="H2333" s="29">
        <f t="shared" si="37"/>
        <v>0</v>
      </c>
    </row>
    <row r="2334" spans="2:8">
      <c r="B2334" s="26">
        <v>39815</v>
      </c>
      <c r="C2334" s="27">
        <v>15.68</v>
      </c>
      <c r="D2334" s="27">
        <v>15.68</v>
      </c>
      <c r="E2334" s="27">
        <v>15.68</v>
      </c>
      <c r="F2334" s="27">
        <v>15.68</v>
      </c>
      <c r="G2334" s="28">
        <v>200</v>
      </c>
      <c r="H2334" s="29">
        <f t="shared" si="37"/>
        <v>0</v>
      </c>
    </row>
    <row r="2335" spans="2:8">
      <c r="B2335" s="26">
        <v>39818</v>
      </c>
      <c r="C2335" s="27">
        <v>15.68</v>
      </c>
      <c r="D2335" s="27">
        <v>15.68</v>
      </c>
      <c r="E2335" s="27">
        <v>15.68</v>
      </c>
      <c r="F2335" s="27">
        <v>15.68</v>
      </c>
      <c r="G2335" s="28"/>
      <c r="H2335" s="29">
        <f t="shared" si="37"/>
        <v>0</v>
      </c>
    </row>
    <row r="2336" spans="2:8">
      <c r="B2336" s="26">
        <v>39819</v>
      </c>
      <c r="C2336" s="27">
        <v>15.68</v>
      </c>
      <c r="D2336" s="27">
        <v>15.68</v>
      </c>
      <c r="E2336" s="27">
        <v>15.68</v>
      </c>
      <c r="F2336" s="27">
        <v>15.68</v>
      </c>
      <c r="G2336" s="28"/>
      <c r="H2336" s="29">
        <f t="shared" si="37"/>
        <v>0</v>
      </c>
    </row>
    <row r="2337" spans="2:8">
      <c r="B2337" s="26">
        <v>39820</v>
      </c>
      <c r="C2337" s="27">
        <v>15.68</v>
      </c>
      <c r="D2337" s="27">
        <v>15.68</v>
      </c>
      <c r="E2337" s="27">
        <v>15.68</v>
      </c>
      <c r="F2337" s="27">
        <v>15.68</v>
      </c>
      <c r="G2337" s="28">
        <v>12</v>
      </c>
      <c r="H2337" s="29">
        <f t="shared" si="37"/>
        <v>0</v>
      </c>
    </row>
    <row r="2338" spans="2:8">
      <c r="B2338" s="26">
        <v>39821</v>
      </c>
      <c r="C2338" s="27">
        <v>15.68</v>
      </c>
      <c r="D2338" s="27">
        <v>15.68</v>
      </c>
      <c r="E2338" s="27">
        <v>15.68</v>
      </c>
      <c r="F2338" s="27">
        <v>15.68</v>
      </c>
      <c r="G2338" s="28"/>
      <c r="H2338" s="29">
        <f t="shared" si="37"/>
        <v>0</v>
      </c>
    </row>
    <row r="2339" spans="2:8">
      <c r="B2339" s="26">
        <v>39822</v>
      </c>
      <c r="C2339" s="27">
        <v>15.68</v>
      </c>
      <c r="D2339" s="27">
        <v>15.68</v>
      </c>
      <c r="E2339" s="27">
        <v>15.68</v>
      </c>
      <c r="F2339" s="27">
        <v>15.68</v>
      </c>
      <c r="G2339" s="28"/>
      <c r="H2339" s="29">
        <f t="shared" si="37"/>
        <v>0</v>
      </c>
    </row>
    <row r="2340" spans="2:8">
      <c r="B2340" s="26">
        <v>39825</v>
      </c>
      <c r="C2340" s="27">
        <v>15.68</v>
      </c>
      <c r="D2340" s="27">
        <v>15.68</v>
      </c>
      <c r="E2340" s="27">
        <v>15.68</v>
      </c>
      <c r="F2340" s="27">
        <v>15.68</v>
      </c>
      <c r="G2340" s="28"/>
      <c r="H2340" s="29">
        <f t="shared" si="37"/>
        <v>0</v>
      </c>
    </row>
    <row r="2341" spans="2:8">
      <c r="B2341" s="26">
        <v>39826</v>
      </c>
      <c r="C2341" s="27">
        <v>15.69</v>
      </c>
      <c r="D2341" s="27">
        <v>15.69</v>
      </c>
      <c r="E2341" s="27">
        <v>15.69</v>
      </c>
      <c r="F2341" s="27">
        <v>15.69</v>
      </c>
      <c r="G2341" s="28">
        <v>200</v>
      </c>
      <c r="H2341" s="29">
        <f t="shared" si="37"/>
        <v>6.3775510204080272E-4</v>
      </c>
    </row>
    <row r="2342" spans="2:8">
      <c r="B2342" s="26">
        <v>39827</v>
      </c>
      <c r="C2342" s="27">
        <v>15.69</v>
      </c>
      <c r="D2342" s="27">
        <v>15.69</v>
      </c>
      <c r="E2342" s="27">
        <v>15.69</v>
      </c>
      <c r="F2342" s="27">
        <v>15.69</v>
      </c>
      <c r="G2342" s="28"/>
      <c r="H2342" s="29">
        <f t="shared" si="37"/>
        <v>0</v>
      </c>
    </row>
    <row r="2343" spans="2:8">
      <c r="B2343" s="26">
        <v>39828</v>
      </c>
      <c r="C2343" s="27">
        <v>15.69</v>
      </c>
      <c r="D2343" s="27">
        <v>15.69</v>
      </c>
      <c r="E2343" s="27">
        <v>15.69</v>
      </c>
      <c r="F2343" s="27">
        <v>15.69</v>
      </c>
      <c r="G2343" s="28">
        <v>30</v>
      </c>
      <c r="H2343" s="29">
        <f t="shared" si="37"/>
        <v>0</v>
      </c>
    </row>
    <row r="2344" spans="2:8">
      <c r="B2344" s="26">
        <v>39829</v>
      </c>
      <c r="C2344" s="27">
        <v>15.69</v>
      </c>
      <c r="D2344" s="27">
        <v>15.69</v>
      </c>
      <c r="E2344" s="27">
        <v>15.69</v>
      </c>
      <c r="F2344" s="27">
        <v>15.69</v>
      </c>
      <c r="G2344" s="28"/>
      <c r="H2344" s="29">
        <f t="shared" si="37"/>
        <v>0</v>
      </c>
    </row>
    <row r="2345" spans="2:8">
      <c r="B2345" s="26">
        <v>39832</v>
      </c>
      <c r="C2345" s="27">
        <v>15.69</v>
      </c>
      <c r="D2345" s="27">
        <v>15.69</v>
      </c>
      <c r="E2345" s="27">
        <v>15.69</v>
      </c>
      <c r="F2345" s="27">
        <v>15.69</v>
      </c>
      <c r="G2345" s="28">
        <v>40</v>
      </c>
      <c r="H2345" s="29">
        <f t="shared" si="37"/>
        <v>0</v>
      </c>
    </row>
    <row r="2346" spans="2:8">
      <c r="B2346" s="26">
        <v>39833</v>
      </c>
      <c r="C2346" s="27">
        <v>15.69</v>
      </c>
      <c r="D2346" s="27">
        <v>15.69</v>
      </c>
      <c r="E2346" s="27">
        <v>15.69</v>
      </c>
      <c r="F2346" s="27">
        <v>15.69</v>
      </c>
      <c r="G2346" s="28"/>
      <c r="H2346" s="29">
        <f t="shared" si="37"/>
        <v>0</v>
      </c>
    </row>
    <row r="2347" spans="2:8">
      <c r="B2347" s="26">
        <v>39834</v>
      </c>
      <c r="C2347" s="27">
        <v>15.5</v>
      </c>
      <c r="D2347" s="27">
        <v>15.5</v>
      </c>
      <c r="E2347" s="27">
        <v>15.5</v>
      </c>
      <c r="F2347" s="27">
        <v>15.5</v>
      </c>
      <c r="G2347" s="28">
        <v>15</v>
      </c>
      <c r="H2347" s="29">
        <f t="shared" si="37"/>
        <v>-1.2109623964308446E-2</v>
      </c>
    </row>
    <row r="2348" spans="2:8">
      <c r="B2348" s="26">
        <v>39835</v>
      </c>
      <c r="C2348" s="27">
        <v>15.5</v>
      </c>
      <c r="D2348" s="27">
        <v>15.5</v>
      </c>
      <c r="E2348" s="27">
        <v>15.5</v>
      </c>
      <c r="F2348" s="27">
        <v>15.5</v>
      </c>
      <c r="G2348" s="28"/>
      <c r="H2348" s="29">
        <f t="shared" si="37"/>
        <v>0</v>
      </c>
    </row>
    <row r="2349" spans="2:8">
      <c r="B2349" s="26">
        <v>39836</v>
      </c>
      <c r="C2349" s="27">
        <v>15</v>
      </c>
      <c r="D2349" s="27">
        <v>15</v>
      </c>
      <c r="E2349" s="27">
        <v>15.5</v>
      </c>
      <c r="F2349" s="27">
        <v>15.5</v>
      </c>
      <c r="G2349" s="28">
        <v>149</v>
      </c>
      <c r="H2349" s="29">
        <f t="shared" si="37"/>
        <v>0</v>
      </c>
    </row>
    <row r="2350" spans="2:8">
      <c r="B2350" s="26">
        <v>39839</v>
      </c>
      <c r="C2350" s="27">
        <v>15.5</v>
      </c>
      <c r="D2350" s="27">
        <v>15.5</v>
      </c>
      <c r="E2350" s="27">
        <v>15.5</v>
      </c>
      <c r="F2350" s="27">
        <v>15.5</v>
      </c>
      <c r="G2350" s="28">
        <v>39</v>
      </c>
      <c r="H2350" s="29">
        <f t="shared" si="37"/>
        <v>0</v>
      </c>
    </row>
    <row r="2351" spans="2:8">
      <c r="B2351" s="26">
        <v>39840</v>
      </c>
      <c r="C2351" s="27">
        <v>15.5</v>
      </c>
      <c r="D2351" s="27">
        <v>15.5</v>
      </c>
      <c r="E2351" s="27">
        <v>15.5</v>
      </c>
      <c r="F2351" s="27">
        <v>15.5</v>
      </c>
      <c r="G2351" s="28"/>
      <c r="H2351" s="29">
        <f t="shared" si="37"/>
        <v>0</v>
      </c>
    </row>
    <row r="2352" spans="2:8">
      <c r="B2352" s="26">
        <v>39841</v>
      </c>
      <c r="C2352" s="27">
        <v>15.5</v>
      </c>
      <c r="D2352" s="27">
        <v>15.5</v>
      </c>
      <c r="E2352" s="27">
        <v>15.5</v>
      </c>
      <c r="F2352" s="27">
        <v>15.5</v>
      </c>
      <c r="G2352" s="28">
        <v>150</v>
      </c>
      <c r="H2352" s="29">
        <f t="shared" si="37"/>
        <v>0</v>
      </c>
    </row>
    <row r="2353" spans="2:8">
      <c r="B2353" s="26">
        <v>39842</v>
      </c>
      <c r="C2353" s="27">
        <v>15.5</v>
      </c>
      <c r="D2353" s="27">
        <v>15.5</v>
      </c>
      <c r="E2353" s="27">
        <v>15.5</v>
      </c>
      <c r="F2353" s="27">
        <v>15.5</v>
      </c>
      <c r="G2353" s="28"/>
      <c r="H2353" s="29">
        <f t="shared" si="37"/>
        <v>0</v>
      </c>
    </row>
    <row r="2354" spans="2:8">
      <c r="B2354" s="26">
        <v>39843</v>
      </c>
      <c r="C2354" s="27">
        <v>15.5</v>
      </c>
      <c r="D2354" s="27">
        <v>15.5</v>
      </c>
      <c r="E2354" s="27">
        <v>15.5</v>
      </c>
      <c r="F2354" s="27">
        <v>15.5</v>
      </c>
      <c r="G2354" s="28">
        <v>83</v>
      </c>
      <c r="H2354" s="29">
        <f t="shared" si="37"/>
        <v>0</v>
      </c>
    </row>
    <row r="2355" spans="2:8">
      <c r="B2355" s="26">
        <v>39846</v>
      </c>
      <c r="C2355" s="27">
        <v>15.5</v>
      </c>
      <c r="D2355" s="27">
        <v>15.5</v>
      </c>
      <c r="E2355" s="27">
        <v>15.5</v>
      </c>
      <c r="F2355" s="27">
        <v>15.5</v>
      </c>
      <c r="G2355" s="28">
        <v>103</v>
      </c>
      <c r="H2355" s="29">
        <f t="shared" si="37"/>
        <v>0</v>
      </c>
    </row>
    <row r="2356" spans="2:8">
      <c r="B2356" s="26">
        <v>39847</v>
      </c>
      <c r="C2356" s="27">
        <v>15.5</v>
      </c>
      <c r="D2356" s="27">
        <v>15.5</v>
      </c>
      <c r="E2356" s="27">
        <v>15.5</v>
      </c>
      <c r="F2356" s="27">
        <v>15.5</v>
      </c>
      <c r="G2356" s="28"/>
      <c r="H2356" s="29">
        <f t="shared" si="37"/>
        <v>0</v>
      </c>
    </row>
    <row r="2357" spans="2:8">
      <c r="B2357" s="26">
        <v>39848</v>
      </c>
      <c r="C2357" s="27">
        <v>15.5</v>
      </c>
      <c r="D2357" s="27">
        <v>15.5</v>
      </c>
      <c r="E2357" s="27">
        <v>15.5</v>
      </c>
      <c r="F2357" s="27">
        <v>15.5</v>
      </c>
      <c r="G2357" s="28"/>
      <c r="H2357" s="29">
        <f t="shared" si="37"/>
        <v>0</v>
      </c>
    </row>
    <row r="2358" spans="2:8">
      <c r="B2358" s="26">
        <v>39849</v>
      </c>
      <c r="C2358" s="27">
        <v>16.690000000000001</v>
      </c>
      <c r="D2358" s="27">
        <v>16.690000000000001</v>
      </c>
      <c r="E2358" s="27">
        <v>16.690000000000001</v>
      </c>
      <c r="F2358" s="27">
        <v>16.690000000000001</v>
      </c>
      <c r="G2358" s="28">
        <v>30</v>
      </c>
      <c r="H2358" s="29">
        <f t="shared" si="37"/>
        <v>7.6774193548387173E-2</v>
      </c>
    </row>
    <row r="2359" spans="2:8">
      <c r="B2359" s="26">
        <v>39850</v>
      </c>
      <c r="C2359" s="27">
        <v>16.690000000000001</v>
      </c>
      <c r="D2359" s="27">
        <v>16.690000000000001</v>
      </c>
      <c r="E2359" s="27">
        <v>16.690000000000001</v>
      </c>
      <c r="F2359" s="27">
        <v>16.690000000000001</v>
      </c>
      <c r="G2359" s="28"/>
      <c r="H2359" s="29">
        <f t="shared" si="37"/>
        <v>0</v>
      </c>
    </row>
    <row r="2360" spans="2:8">
      <c r="B2360" s="26">
        <v>39853</v>
      </c>
      <c r="C2360" s="27">
        <v>16.690000000000001</v>
      </c>
      <c r="D2360" s="27">
        <v>16.690000000000001</v>
      </c>
      <c r="E2360" s="27">
        <v>16.690000000000001</v>
      </c>
      <c r="F2360" s="27">
        <v>16.690000000000001</v>
      </c>
      <c r="G2360" s="28"/>
      <c r="H2360" s="29">
        <f t="shared" si="37"/>
        <v>0</v>
      </c>
    </row>
    <row r="2361" spans="2:8">
      <c r="B2361" s="26">
        <v>39854</v>
      </c>
      <c r="C2361" s="27">
        <v>16.989999999999998</v>
      </c>
      <c r="D2361" s="27">
        <v>16.989999999999998</v>
      </c>
      <c r="E2361" s="27">
        <v>16.989999999999998</v>
      </c>
      <c r="F2361" s="27">
        <v>16.989999999999998</v>
      </c>
      <c r="G2361" s="28">
        <v>100</v>
      </c>
      <c r="H2361" s="29">
        <f t="shared" si="37"/>
        <v>1.7974835230676882E-2</v>
      </c>
    </row>
    <row r="2362" spans="2:8">
      <c r="B2362" s="26">
        <v>39855</v>
      </c>
      <c r="C2362" s="27">
        <v>16.989999999999998</v>
      </c>
      <c r="D2362" s="27">
        <v>16.989999999999998</v>
      </c>
      <c r="E2362" s="27">
        <v>16.989999999999998</v>
      </c>
      <c r="F2362" s="27">
        <v>16.989999999999998</v>
      </c>
      <c r="G2362" s="28"/>
      <c r="H2362" s="29">
        <f t="shared" si="37"/>
        <v>0</v>
      </c>
    </row>
    <row r="2363" spans="2:8">
      <c r="B2363" s="26">
        <v>39856</v>
      </c>
      <c r="C2363" s="27">
        <v>16.989999999999998</v>
      </c>
      <c r="D2363" s="27">
        <v>16.989999999999998</v>
      </c>
      <c r="E2363" s="27">
        <v>16.989999999999998</v>
      </c>
      <c r="F2363" s="27">
        <v>16.989999999999998</v>
      </c>
      <c r="G2363" s="28">
        <v>30</v>
      </c>
      <c r="H2363" s="29">
        <f t="shared" si="37"/>
        <v>0</v>
      </c>
    </row>
    <row r="2364" spans="2:8">
      <c r="B2364" s="26">
        <v>39857</v>
      </c>
      <c r="C2364" s="27">
        <v>15.51</v>
      </c>
      <c r="D2364" s="27">
        <v>15.51</v>
      </c>
      <c r="E2364" s="27">
        <v>15.51</v>
      </c>
      <c r="F2364" s="27">
        <v>15.51</v>
      </c>
      <c r="G2364" s="28">
        <v>200</v>
      </c>
      <c r="H2364" s="29">
        <f t="shared" si="37"/>
        <v>-8.7110064743966972E-2</v>
      </c>
    </row>
    <row r="2365" spans="2:8">
      <c r="B2365" s="26">
        <v>39860</v>
      </c>
      <c r="C2365" s="27">
        <v>16.98</v>
      </c>
      <c r="D2365" s="27">
        <v>16.98</v>
      </c>
      <c r="E2365" s="27">
        <v>16.98</v>
      </c>
      <c r="F2365" s="27">
        <v>16.98</v>
      </c>
      <c r="G2365" s="28">
        <v>30</v>
      </c>
      <c r="H2365" s="29">
        <f t="shared" si="37"/>
        <v>9.4777562862669293E-2</v>
      </c>
    </row>
    <row r="2366" spans="2:8">
      <c r="B2366" s="26">
        <v>39861</v>
      </c>
      <c r="C2366" s="27">
        <v>15.7</v>
      </c>
      <c r="D2366" s="27">
        <v>15.7</v>
      </c>
      <c r="E2366" s="27">
        <v>15.7</v>
      </c>
      <c r="F2366" s="27">
        <v>15.7</v>
      </c>
      <c r="G2366" s="28">
        <v>150</v>
      </c>
      <c r="H2366" s="29">
        <f t="shared" si="37"/>
        <v>-7.5382803297997708E-2</v>
      </c>
    </row>
    <row r="2367" spans="2:8">
      <c r="B2367" s="26">
        <v>39862</v>
      </c>
      <c r="C2367" s="27">
        <v>15.51</v>
      </c>
      <c r="D2367" s="27">
        <v>15.51</v>
      </c>
      <c r="E2367" s="27">
        <v>15.51</v>
      </c>
      <c r="F2367" s="27">
        <v>15.51</v>
      </c>
      <c r="G2367" s="28">
        <v>10</v>
      </c>
      <c r="H2367" s="29">
        <f t="shared" si="37"/>
        <v>-1.2101910828025447E-2</v>
      </c>
    </row>
    <row r="2368" spans="2:8">
      <c r="B2368" s="26">
        <v>39863</v>
      </c>
      <c r="C2368" s="27">
        <v>15.51</v>
      </c>
      <c r="D2368" s="27">
        <v>15.51</v>
      </c>
      <c r="E2368" s="27">
        <v>15.51</v>
      </c>
      <c r="F2368" s="27">
        <v>15.51</v>
      </c>
      <c r="G2368" s="28"/>
      <c r="H2368" s="29">
        <f t="shared" si="37"/>
        <v>0</v>
      </c>
    </row>
    <row r="2369" spans="2:8">
      <c r="B2369" s="26">
        <v>39864</v>
      </c>
      <c r="C2369" s="27">
        <v>15.51</v>
      </c>
      <c r="D2369" s="27">
        <v>15.51</v>
      </c>
      <c r="E2369" s="27">
        <v>15.51</v>
      </c>
      <c r="F2369" s="27">
        <v>15.51</v>
      </c>
      <c r="G2369" s="28"/>
      <c r="H2369" s="29">
        <f t="shared" si="37"/>
        <v>0</v>
      </c>
    </row>
    <row r="2370" spans="2:8">
      <c r="B2370" s="26">
        <v>39867</v>
      </c>
      <c r="C2370" s="27">
        <v>15.51</v>
      </c>
      <c r="D2370" s="27">
        <v>15.51</v>
      </c>
      <c r="E2370" s="27">
        <v>15.51</v>
      </c>
      <c r="F2370" s="27">
        <v>15.51</v>
      </c>
      <c r="G2370" s="28"/>
      <c r="H2370" s="29">
        <f t="shared" si="37"/>
        <v>0</v>
      </c>
    </row>
    <row r="2371" spans="2:8">
      <c r="B2371" s="26">
        <v>39868</v>
      </c>
      <c r="C2371" s="27">
        <v>15.51</v>
      </c>
      <c r="D2371" s="27">
        <v>15.51</v>
      </c>
      <c r="E2371" s="27">
        <v>15.51</v>
      </c>
      <c r="F2371" s="27">
        <v>15.51</v>
      </c>
      <c r="G2371" s="28"/>
      <c r="H2371" s="29">
        <f t="shared" si="37"/>
        <v>0</v>
      </c>
    </row>
    <row r="2372" spans="2:8">
      <c r="B2372" s="26">
        <v>39869</v>
      </c>
      <c r="C2372" s="27">
        <v>15</v>
      </c>
      <c r="D2372" s="27">
        <v>15</v>
      </c>
      <c r="E2372" s="27">
        <v>15</v>
      </c>
      <c r="F2372" s="27">
        <v>15</v>
      </c>
      <c r="G2372" s="28">
        <v>440</v>
      </c>
      <c r="H2372" s="29">
        <f t="shared" si="37"/>
        <v>-3.2882011605415845E-2</v>
      </c>
    </row>
    <row r="2373" spans="2:8">
      <c r="B2373" s="26">
        <v>39870</v>
      </c>
      <c r="C2373" s="27">
        <v>15</v>
      </c>
      <c r="D2373" s="27">
        <v>15</v>
      </c>
      <c r="E2373" s="27">
        <v>15</v>
      </c>
      <c r="F2373" s="27">
        <v>15</v>
      </c>
      <c r="G2373" s="28">
        <v>60</v>
      </c>
      <c r="H2373" s="29">
        <f t="shared" si="37"/>
        <v>0</v>
      </c>
    </row>
    <row r="2374" spans="2:8">
      <c r="B2374" s="26">
        <v>39871</v>
      </c>
      <c r="C2374" s="27">
        <v>15</v>
      </c>
      <c r="D2374" s="27">
        <v>15</v>
      </c>
      <c r="E2374" s="27">
        <v>15</v>
      </c>
      <c r="F2374" s="27">
        <v>15</v>
      </c>
      <c r="G2374" s="28"/>
      <c r="H2374" s="29">
        <f t="shared" si="37"/>
        <v>0</v>
      </c>
    </row>
    <row r="2375" spans="2:8">
      <c r="B2375" s="26">
        <v>39874</v>
      </c>
      <c r="C2375" s="27">
        <v>15.78</v>
      </c>
      <c r="D2375" s="27">
        <v>15.78</v>
      </c>
      <c r="E2375" s="27">
        <v>15.78</v>
      </c>
      <c r="F2375" s="27">
        <v>15.78</v>
      </c>
      <c r="G2375" s="28">
        <v>50</v>
      </c>
      <c r="H2375" s="29">
        <f t="shared" si="37"/>
        <v>5.1999999999999956E-2</v>
      </c>
    </row>
    <row r="2376" spans="2:8">
      <c r="B2376" s="26">
        <v>39875</v>
      </c>
      <c r="C2376" s="27">
        <v>15.78</v>
      </c>
      <c r="D2376" s="27">
        <v>15.78</v>
      </c>
      <c r="E2376" s="27">
        <v>15.78</v>
      </c>
      <c r="F2376" s="27">
        <v>15.78</v>
      </c>
      <c r="G2376" s="28"/>
      <c r="H2376" s="29">
        <f t="shared" si="37"/>
        <v>0</v>
      </c>
    </row>
    <row r="2377" spans="2:8">
      <c r="B2377" s="26">
        <v>39876</v>
      </c>
      <c r="C2377" s="27">
        <v>15.78</v>
      </c>
      <c r="D2377" s="27">
        <v>15.78</v>
      </c>
      <c r="E2377" s="27">
        <v>15.78</v>
      </c>
      <c r="F2377" s="27">
        <v>15.78</v>
      </c>
      <c r="G2377" s="28"/>
      <c r="H2377" s="29">
        <f t="shared" si="37"/>
        <v>0</v>
      </c>
    </row>
    <row r="2378" spans="2:8">
      <c r="B2378" s="26">
        <v>39877</v>
      </c>
      <c r="C2378" s="27">
        <v>15.78</v>
      </c>
      <c r="D2378" s="27">
        <v>15.78</v>
      </c>
      <c r="E2378" s="27">
        <v>15.78</v>
      </c>
      <c r="F2378" s="27">
        <v>15.78</v>
      </c>
      <c r="G2378" s="28"/>
      <c r="H2378" s="29">
        <f t="shared" si="37"/>
        <v>0</v>
      </c>
    </row>
    <row r="2379" spans="2:8">
      <c r="B2379" s="26">
        <v>39878</v>
      </c>
      <c r="C2379" s="27">
        <v>14.95</v>
      </c>
      <c r="D2379" s="27">
        <v>14.95</v>
      </c>
      <c r="E2379" s="27">
        <v>14.95</v>
      </c>
      <c r="F2379" s="27">
        <v>14.95</v>
      </c>
      <c r="G2379" s="28">
        <v>5</v>
      </c>
      <c r="H2379" s="29">
        <f t="shared" si="37"/>
        <v>-5.2598225602027891E-2</v>
      </c>
    </row>
    <row r="2380" spans="2:8">
      <c r="B2380" s="26">
        <v>39881</v>
      </c>
      <c r="C2380" s="27">
        <v>14.8</v>
      </c>
      <c r="D2380" s="27">
        <v>14.8</v>
      </c>
      <c r="E2380" s="27">
        <v>14.8</v>
      </c>
      <c r="F2380" s="27">
        <v>14.8</v>
      </c>
      <c r="G2380" s="28">
        <v>95</v>
      </c>
      <c r="H2380" s="29">
        <f t="shared" si="37"/>
        <v>-1.0033444816053417E-2</v>
      </c>
    </row>
    <row r="2381" spans="2:8">
      <c r="B2381" s="26">
        <v>39882</v>
      </c>
      <c r="C2381" s="27">
        <v>14.25</v>
      </c>
      <c r="D2381" s="27">
        <v>14.25</v>
      </c>
      <c r="E2381" s="27">
        <v>14.25</v>
      </c>
      <c r="F2381" s="27">
        <v>14.25</v>
      </c>
      <c r="G2381" s="28">
        <v>50</v>
      </c>
      <c r="H2381" s="29">
        <f t="shared" si="37"/>
        <v>-3.7162162162162206E-2</v>
      </c>
    </row>
    <row r="2382" spans="2:8">
      <c r="B2382" s="26">
        <v>39883</v>
      </c>
      <c r="C2382" s="27">
        <v>14.04</v>
      </c>
      <c r="D2382" s="27">
        <v>14.04</v>
      </c>
      <c r="E2382" s="27">
        <v>14.04</v>
      </c>
      <c r="F2382" s="27">
        <v>14.04</v>
      </c>
      <c r="G2382" s="28">
        <v>500</v>
      </c>
      <c r="H2382" s="29">
        <f t="shared" si="37"/>
        <v>-1.4736842105263218E-2</v>
      </c>
    </row>
    <row r="2383" spans="2:8">
      <c r="B2383" s="26">
        <v>39884</v>
      </c>
      <c r="C2383" s="27">
        <v>14.06</v>
      </c>
      <c r="D2383" s="27">
        <v>14.06</v>
      </c>
      <c r="E2383" s="27">
        <v>14.15</v>
      </c>
      <c r="F2383" s="27">
        <v>14.15</v>
      </c>
      <c r="G2383" s="28">
        <v>130</v>
      </c>
      <c r="H2383" s="29">
        <f t="shared" si="37"/>
        <v>7.834757834757922E-3</v>
      </c>
    </row>
    <row r="2384" spans="2:8">
      <c r="B2384" s="26">
        <v>39885</v>
      </c>
      <c r="C2384" s="27">
        <v>14.82</v>
      </c>
      <c r="D2384" s="27">
        <v>14.82</v>
      </c>
      <c r="E2384" s="27">
        <v>14.86</v>
      </c>
      <c r="F2384" s="27">
        <v>14.86</v>
      </c>
      <c r="G2384" s="28">
        <v>321</v>
      </c>
      <c r="H2384" s="29">
        <f t="shared" si="37"/>
        <v>5.0176678445229612E-2</v>
      </c>
    </row>
    <row r="2385" spans="2:8">
      <c r="B2385" s="26">
        <v>39888</v>
      </c>
      <c r="C2385" s="27">
        <v>14.5</v>
      </c>
      <c r="D2385" s="27">
        <v>14.5</v>
      </c>
      <c r="E2385" s="27">
        <v>14.5</v>
      </c>
      <c r="F2385" s="27">
        <v>14.5</v>
      </c>
      <c r="G2385" s="28">
        <v>500</v>
      </c>
      <c r="H2385" s="29">
        <f t="shared" ref="H2385:H2448" si="38">(F2385-F2384)/F2384</f>
        <v>-2.4226110363391617E-2</v>
      </c>
    </row>
    <row r="2386" spans="2:8">
      <c r="B2386" s="26">
        <v>39889</v>
      </c>
      <c r="C2386" s="27">
        <v>15.95</v>
      </c>
      <c r="D2386" s="27">
        <v>15.95</v>
      </c>
      <c r="E2386" s="27">
        <v>15.95</v>
      </c>
      <c r="F2386" s="27">
        <v>15.95</v>
      </c>
      <c r="G2386" s="28">
        <v>100</v>
      </c>
      <c r="H2386" s="29">
        <f t="shared" si="38"/>
        <v>9.999999999999995E-2</v>
      </c>
    </row>
    <row r="2387" spans="2:8">
      <c r="B2387" s="26">
        <v>39890</v>
      </c>
      <c r="C2387" s="27">
        <v>15.95</v>
      </c>
      <c r="D2387" s="27">
        <v>15.95</v>
      </c>
      <c r="E2387" s="27">
        <v>15.95</v>
      </c>
      <c r="F2387" s="27">
        <v>15.95</v>
      </c>
      <c r="G2387" s="28"/>
      <c r="H2387" s="29">
        <f t="shared" si="38"/>
        <v>0</v>
      </c>
    </row>
    <row r="2388" spans="2:8">
      <c r="B2388" s="26">
        <v>39891</v>
      </c>
      <c r="C2388" s="27">
        <v>15.4</v>
      </c>
      <c r="D2388" s="27">
        <v>15.4</v>
      </c>
      <c r="E2388" s="27">
        <v>15.5</v>
      </c>
      <c r="F2388" s="27">
        <v>15.5</v>
      </c>
      <c r="G2388" s="28">
        <v>500</v>
      </c>
      <c r="H2388" s="29">
        <f t="shared" si="38"/>
        <v>-2.8213166144200583E-2</v>
      </c>
    </row>
    <row r="2389" spans="2:8">
      <c r="B2389" s="26">
        <v>39892</v>
      </c>
      <c r="C2389" s="27">
        <v>15.5</v>
      </c>
      <c r="D2389" s="27">
        <v>15.5</v>
      </c>
      <c r="E2389" s="27">
        <v>15.5</v>
      </c>
      <c r="F2389" s="27">
        <v>15.5</v>
      </c>
      <c r="G2389" s="28">
        <v>350</v>
      </c>
      <c r="H2389" s="29">
        <f t="shared" si="38"/>
        <v>0</v>
      </c>
    </row>
    <row r="2390" spans="2:8">
      <c r="B2390" s="26">
        <v>39895</v>
      </c>
      <c r="C2390" s="27">
        <v>15.5</v>
      </c>
      <c r="D2390" s="27">
        <v>15.5</v>
      </c>
      <c r="E2390" s="27">
        <v>15.5</v>
      </c>
      <c r="F2390" s="27">
        <v>15.5</v>
      </c>
      <c r="G2390" s="28"/>
      <c r="H2390" s="29">
        <f t="shared" si="38"/>
        <v>0</v>
      </c>
    </row>
    <row r="2391" spans="2:8">
      <c r="B2391" s="26">
        <v>39896</v>
      </c>
      <c r="C2391" s="27">
        <v>15.5</v>
      </c>
      <c r="D2391" s="27">
        <v>15.5</v>
      </c>
      <c r="E2391" s="27">
        <v>15.5</v>
      </c>
      <c r="F2391" s="27">
        <v>15.5</v>
      </c>
      <c r="G2391" s="28"/>
      <c r="H2391" s="29">
        <f t="shared" si="38"/>
        <v>0</v>
      </c>
    </row>
    <row r="2392" spans="2:8">
      <c r="B2392" s="26">
        <v>39897</v>
      </c>
      <c r="C2392" s="27">
        <v>14.16</v>
      </c>
      <c r="D2392" s="27">
        <v>14.16</v>
      </c>
      <c r="E2392" s="27">
        <v>14.16</v>
      </c>
      <c r="F2392" s="27">
        <v>14.16</v>
      </c>
      <c r="G2392" s="28">
        <v>600</v>
      </c>
      <c r="H2392" s="29">
        <f t="shared" si="38"/>
        <v>-8.6451612903225797E-2</v>
      </c>
    </row>
    <row r="2393" spans="2:8">
      <c r="B2393" s="26">
        <v>39898</v>
      </c>
      <c r="C2393" s="27">
        <v>15.57</v>
      </c>
      <c r="D2393" s="27">
        <v>15.57</v>
      </c>
      <c r="E2393" s="27">
        <v>16.489999999999998</v>
      </c>
      <c r="F2393" s="27">
        <v>16.489999999999998</v>
      </c>
      <c r="G2393" s="28">
        <v>225</v>
      </c>
      <c r="H2393" s="29">
        <f t="shared" si="38"/>
        <v>0.16454802259886994</v>
      </c>
    </row>
    <row r="2394" spans="2:8">
      <c r="B2394" s="26">
        <v>39899</v>
      </c>
      <c r="C2394" s="27">
        <v>16</v>
      </c>
      <c r="D2394" s="27">
        <v>16</v>
      </c>
      <c r="E2394" s="27">
        <v>16</v>
      </c>
      <c r="F2394" s="27">
        <v>16</v>
      </c>
      <c r="G2394" s="28">
        <v>200</v>
      </c>
      <c r="H2394" s="29">
        <f t="shared" si="38"/>
        <v>-2.9714978775015069E-2</v>
      </c>
    </row>
    <row r="2395" spans="2:8">
      <c r="B2395" s="26">
        <v>39902</v>
      </c>
      <c r="C2395" s="27">
        <v>16</v>
      </c>
      <c r="D2395" s="27">
        <v>16</v>
      </c>
      <c r="E2395" s="27">
        <v>16</v>
      </c>
      <c r="F2395" s="27">
        <v>16</v>
      </c>
      <c r="G2395" s="28"/>
      <c r="H2395" s="29">
        <f t="shared" si="38"/>
        <v>0</v>
      </c>
    </row>
    <row r="2396" spans="2:8">
      <c r="B2396" s="26">
        <v>39903</v>
      </c>
      <c r="C2396" s="27">
        <v>16</v>
      </c>
      <c r="D2396" s="27">
        <v>16</v>
      </c>
      <c r="E2396" s="27">
        <v>16</v>
      </c>
      <c r="F2396" s="27">
        <v>16</v>
      </c>
      <c r="G2396" s="28"/>
      <c r="H2396" s="29">
        <f t="shared" si="38"/>
        <v>0</v>
      </c>
    </row>
    <row r="2397" spans="2:8">
      <c r="B2397" s="26">
        <v>39904</v>
      </c>
      <c r="C2397" s="27">
        <v>16</v>
      </c>
      <c r="D2397" s="27">
        <v>16</v>
      </c>
      <c r="E2397" s="27">
        <v>16</v>
      </c>
      <c r="F2397" s="27">
        <v>16</v>
      </c>
      <c r="G2397" s="28"/>
      <c r="H2397" s="29">
        <f t="shared" si="38"/>
        <v>0</v>
      </c>
    </row>
    <row r="2398" spans="2:8">
      <c r="B2398" s="26">
        <v>39905</v>
      </c>
      <c r="C2398" s="27">
        <v>15.14</v>
      </c>
      <c r="D2398" s="27">
        <v>15.04</v>
      </c>
      <c r="E2398" s="27">
        <v>15.14</v>
      </c>
      <c r="F2398" s="27">
        <v>15.04</v>
      </c>
      <c r="G2398" s="28">
        <v>522</v>
      </c>
      <c r="H2398" s="29">
        <f t="shared" si="38"/>
        <v>-6.0000000000000053E-2</v>
      </c>
    </row>
    <row r="2399" spans="2:8">
      <c r="B2399" s="26">
        <v>39906</v>
      </c>
      <c r="C2399" s="27">
        <v>15.01</v>
      </c>
      <c r="D2399" s="27">
        <v>15.01</v>
      </c>
      <c r="E2399" s="27">
        <v>15.01</v>
      </c>
      <c r="F2399" s="27">
        <v>15.01</v>
      </c>
      <c r="G2399" s="28">
        <v>637</v>
      </c>
      <c r="H2399" s="29">
        <f t="shared" si="38"/>
        <v>-1.9946808510637876E-3</v>
      </c>
    </row>
    <row r="2400" spans="2:8">
      <c r="B2400" s="26">
        <v>39909</v>
      </c>
      <c r="C2400" s="27">
        <v>15.7</v>
      </c>
      <c r="D2400" s="27">
        <v>15.7</v>
      </c>
      <c r="E2400" s="27">
        <v>15.7</v>
      </c>
      <c r="F2400" s="27">
        <v>15.7</v>
      </c>
      <c r="G2400" s="28">
        <v>295</v>
      </c>
      <c r="H2400" s="29">
        <f t="shared" si="38"/>
        <v>4.5969353764157193E-2</v>
      </c>
    </row>
    <row r="2401" spans="2:8">
      <c r="B2401" s="26">
        <v>39910</v>
      </c>
      <c r="C2401" s="27">
        <v>15.7</v>
      </c>
      <c r="D2401" s="27">
        <v>15.7</v>
      </c>
      <c r="E2401" s="27">
        <v>15.7</v>
      </c>
      <c r="F2401" s="27">
        <v>15.7</v>
      </c>
      <c r="G2401" s="28"/>
      <c r="H2401" s="29">
        <f t="shared" si="38"/>
        <v>0</v>
      </c>
    </row>
    <row r="2402" spans="2:8">
      <c r="B2402" s="26">
        <v>39911</v>
      </c>
      <c r="C2402" s="27">
        <v>15.7</v>
      </c>
      <c r="D2402" s="27">
        <v>15.7</v>
      </c>
      <c r="E2402" s="27">
        <v>15.7</v>
      </c>
      <c r="F2402" s="27">
        <v>15.7</v>
      </c>
      <c r="G2402" s="28"/>
      <c r="H2402" s="29">
        <f t="shared" si="38"/>
        <v>0</v>
      </c>
    </row>
    <row r="2403" spans="2:8">
      <c r="B2403" s="26">
        <v>39912</v>
      </c>
      <c r="C2403" s="27">
        <v>16.47</v>
      </c>
      <c r="D2403" s="27">
        <v>16.47</v>
      </c>
      <c r="E2403" s="27">
        <v>16.47</v>
      </c>
      <c r="F2403" s="27">
        <v>16.47</v>
      </c>
      <c r="G2403" s="28">
        <v>30</v>
      </c>
      <c r="H2403" s="29">
        <f t="shared" si="38"/>
        <v>4.9044585987261122E-2</v>
      </c>
    </row>
    <row r="2404" spans="2:8">
      <c r="B2404" s="26">
        <v>39917</v>
      </c>
      <c r="C2404" s="27">
        <v>16.989999999999998</v>
      </c>
      <c r="D2404" s="27">
        <v>16.989999999999998</v>
      </c>
      <c r="E2404" s="27">
        <v>16.989999999999998</v>
      </c>
      <c r="F2404" s="27">
        <v>16.989999999999998</v>
      </c>
      <c r="G2404" s="28">
        <v>1600</v>
      </c>
      <c r="H2404" s="29">
        <f t="shared" si="38"/>
        <v>3.1572556162720075E-2</v>
      </c>
    </row>
    <row r="2405" spans="2:8">
      <c r="B2405" s="26">
        <v>39918</v>
      </c>
      <c r="C2405" s="27">
        <v>17</v>
      </c>
      <c r="D2405" s="27">
        <v>17</v>
      </c>
      <c r="E2405" s="27">
        <v>17</v>
      </c>
      <c r="F2405" s="27">
        <v>17</v>
      </c>
      <c r="G2405" s="28">
        <v>1100</v>
      </c>
      <c r="H2405" s="29">
        <f t="shared" si="38"/>
        <v>5.8858151854040985E-4</v>
      </c>
    </row>
    <row r="2406" spans="2:8">
      <c r="B2406" s="26">
        <v>39919</v>
      </c>
      <c r="C2406" s="27">
        <v>17</v>
      </c>
      <c r="D2406" s="27">
        <v>16.329999999999998</v>
      </c>
      <c r="E2406" s="27">
        <v>17</v>
      </c>
      <c r="F2406" s="27">
        <v>16.329999999999998</v>
      </c>
      <c r="G2406" s="28">
        <v>396</v>
      </c>
      <c r="H2406" s="29">
        <f t="shared" si="38"/>
        <v>-3.9411764705882452E-2</v>
      </c>
    </row>
    <row r="2407" spans="2:8">
      <c r="B2407" s="26">
        <v>39920</v>
      </c>
      <c r="C2407" s="27">
        <v>16</v>
      </c>
      <c r="D2407" s="27">
        <v>16</v>
      </c>
      <c r="E2407" s="27">
        <v>16</v>
      </c>
      <c r="F2407" s="27">
        <v>16</v>
      </c>
      <c r="G2407" s="28">
        <v>210</v>
      </c>
      <c r="H2407" s="29">
        <f t="shared" si="38"/>
        <v>-2.020820575627669E-2</v>
      </c>
    </row>
    <row r="2408" spans="2:8">
      <c r="B2408" s="26">
        <v>39923</v>
      </c>
      <c r="C2408" s="27">
        <v>16</v>
      </c>
      <c r="D2408" s="27">
        <v>16</v>
      </c>
      <c r="E2408" s="27">
        <v>16</v>
      </c>
      <c r="F2408" s="27">
        <v>16</v>
      </c>
      <c r="G2408" s="28"/>
      <c r="H2408" s="29">
        <f t="shared" si="38"/>
        <v>0</v>
      </c>
    </row>
    <row r="2409" spans="2:8">
      <c r="B2409" s="26">
        <v>39924</v>
      </c>
      <c r="C2409" s="27">
        <v>16</v>
      </c>
      <c r="D2409" s="27">
        <v>16</v>
      </c>
      <c r="E2409" s="27">
        <v>16</v>
      </c>
      <c r="F2409" s="27">
        <v>16</v>
      </c>
      <c r="G2409" s="28"/>
      <c r="H2409" s="29">
        <f t="shared" si="38"/>
        <v>0</v>
      </c>
    </row>
    <row r="2410" spans="2:8">
      <c r="B2410" s="26">
        <v>39925</v>
      </c>
      <c r="C2410" s="27">
        <v>16</v>
      </c>
      <c r="D2410" s="27">
        <v>16</v>
      </c>
      <c r="E2410" s="27">
        <v>16</v>
      </c>
      <c r="F2410" s="27">
        <v>16</v>
      </c>
      <c r="G2410" s="28">
        <v>85</v>
      </c>
      <c r="H2410" s="29">
        <f t="shared" si="38"/>
        <v>0</v>
      </c>
    </row>
    <row r="2411" spans="2:8">
      <c r="B2411" s="26">
        <v>39926</v>
      </c>
      <c r="C2411" s="27">
        <v>16</v>
      </c>
      <c r="D2411" s="27">
        <v>16</v>
      </c>
      <c r="E2411" s="27">
        <v>16</v>
      </c>
      <c r="F2411" s="27">
        <v>16</v>
      </c>
      <c r="G2411" s="28">
        <v>190</v>
      </c>
      <c r="H2411" s="29">
        <f t="shared" si="38"/>
        <v>0</v>
      </c>
    </row>
    <row r="2412" spans="2:8">
      <c r="B2412" s="26">
        <v>39927</v>
      </c>
      <c r="C2412" s="27">
        <v>15.16</v>
      </c>
      <c r="D2412" s="27">
        <v>15.16</v>
      </c>
      <c r="E2412" s="27">
        <v>15.16</v>
      </c>
      <c r="F2412" s="27">
        <v>15.16</v>
      </c>
      <c r="G2412" s="28">
        <v>10</v>
      </c>
      <c r="H2412" s="29">
        <f t="shared" si="38"/>
        <v>-5.2499999999999991E-2</v>
      </c>
    </row>
    <row r="2413" spans="2:8">
      <c r="B2413" s="26">
        <v>39930</v>
      </c>
      <c r="C2413" s="27">
        <v>15.16</v>
      </c>
      <c r="D2413" s="27">
        <v>15.16</v>
      </c>
      <c r="E2413" s="27">
        <v>15.16</v>
      </c>
      <c r="F2413" s="27">
        <v>15.16</v>
      </c>
      <c r="G2413" s="28"/>
      <c r="H2413" s="29">
        <f t="shared" si="38"/>
        <v>0</v>
      </c>
    </row>
    <row r="2414" spans="2:8">
      <c r="B2414" s="26">
        <v>39931</v>
      </c>
      <c r="C2414" s="27">
        <v>15.16</v>
      </c>
      <c r="D2414" s="27">
        <v>15.16</v>
      </c>
      <c r="E2414" s="27">
        <v>15.16</v>
      </c>
      <c r="F2414" s="27">
        <v>15.16</v>
      </c>
      <c r="G2414" s="28"/>
      <c r="H2414" s="29">
        <f t="shared" si="38"/>
        <v>0</v>
      </c>
    </row>
    <row r="2415" spans="2:8">
      <c r="B2415" s="26">
        <v>39932</v>
      </c>
      <c r="C2415" s="27">
        <v>15.16</v>
      </c>
      <c r="D2415" s="27">
        <v>15.16</v>
      </c>
      <c r="E2415" s="27">
        <v>15.16</v>
      </c>
      <c r="F2415" s="27">
        <v>15.16</v>
      </c>
      <c r="G2415" s="28"/>
      <c r="H2415" s="29">
        <f t="shared" si="38"/>
        <v>0</v>
      </c>
    </row>
    <row r="2416" spans="2:8">
      <c r="B2416" s="26">
        <v>39933</v>
      </c>
      <c r="C2416" s="27">
        <v>15.46</v>
      </c>
      <c r="D2416" s="27">
        <v>15.46</v>
      </c>
      <c r="E2416" s="27">
        <v>16.12</v>
      </c>
      <c r="F2416" s="27">
        <v>16.12</v>
      </c>
      <c r="G2416" s="28">
        <v>575</v>
      </c>
      <c r="H2416" s="29">
        <f t="shared" si="38"/>
        <v>6.3324538258575258E-2</v>
      </c>
    </row>
    <row r="2417" spans="2:8">
      <c r="B2417" s="26">
        <v>39937</v>
      </c>
      <c r="C2417" s="27">
        <v>16.11</v>
      </c>
      <c r="D2417" s="27">
        <v>16.11</v>
      </c>
      <c r="E2417" s="27">
        <v>16.11</v>
      </c>
      <c r="F2417" s="27">
        <v>16.11</v>
      </c>
      <c r="G2417" s="28">
        <v>200</v>
      </c>
      <c r="H2417" s="29">
        <f t="shared" si="38"/>
        <v>-6.2034739454103986E-4</v>
      </c>
    </row>
    <row r="2418" spans="2:8">
      <c r="B2418" s="26">
        <v>39938</v>
      </c>
      <c r="C2418" s="27">
        <v>16.11</v>
      </c>
      <c r="D2418" s="27">
        <v>16.11</v>
      </c>
      <c r="E2418" s="27">
        <v>16.11</v>
      </c>
      <c r="F2418" s="27">
        <v>16.11</v>
      </c>
      <c r="G2418" s="28">
        <v>575</v>
      </c>
      <c r="H2418" s="29">
        <f t="shared" si="38"/>
        <v>0</v>
      </c>
    </row>
    <row r="2419" spans="2:8">
      <c r="B2419" s="26">
        <v>39939</v>
      </c>
      <c r="C2419" s="27">
        <v>17.690000000000001</v>
      </c>
      <c r="D2419" s="27">
        <v>16.41</v>
      </c>
      <c r="E2419" s="27">
        <v>17.690000000000001</v>
      </c>
      <c r="F2419" s="27">
        <v>16.41</v>
      </c>
      <c r="G2419" s="28">
        <v>5100</v>
      </c>
      <c r="H2419" s="29">
        <f t="shared" si="38"/>
        <v>1.8621973929236545E-2</v>
      </c>
    </row>
    <row r="2420" spans="2:8">
      <c r="B2420" s="26">
        <v>39940</v>
      </c>
      <c r="C2420" s="27">
        <v>17.690000000000001</v>
      </c>
      <c r="D2420" s="27">
        <v>17.690000000000001</v>
      </c>
      <c r="E2420" s="27">
        <v>17.690000000000001</v>
      </c>
      <c r="F2420" s="27">
        <v>17.690000000000001</v>
      </c>
      <c r="G2420" s="28">
        <v>50</v>
      </c>
      <c r="H2420" s="29">
        <f t="shared" si="38"/>
        <v>7.800121876904334E-2</v>
      </c>
    </row>
    <row r="2421" spans="2:8">
      <c r="B2421" s="26">
        <v>39941</v>
      </c>
      <c r="C2421" s="27">
        <v>17.5</v>
      </c>
      <c r="D2421" s="27">
        <v>17</v>
      </c>
      <c r="E2421" s="27">
        <v>17.5</v>
      </c>
      <c r="F2421" s="27">
        <v>17</v>
      </c>
      <c r="G2421" s="28">
        <v>702</v>
      </c>
      <c r="H2421" s="29">
        <f t="shared" si="38"/>
        <v>-3.9005087620124432E-2</v>
      </c>
    </row>
    <row r="2422" spans="2:8">
      <c r="B2422" s="26">
        <v>39944</v>
      </c>
      <c r="C2422" s="27">
        <v>17.5</v>
      </c>
      <c r="D2422" s="27">
        <v>17.5</v>
      </c>
      <c r="E2422" s="27">
        <v>17.5</v>
      </c>
      <c r="F2422" s="27">
        <v>17.5</v>
      </c>
      <c r="G2422" s="28">
        <v>380</v>
      </c>
      <c r="H2422" s="29">
        <f t="shared" si="38"/>
        <v>2.9411764705882353E-2</v>
      </c>
    </row>
    <row r="2423" spans="2:8">
      <c r="B2423" s="26">
        <v>39945</v>
      </c>
      <c r="C2423" s="27">
        <v>17.5</v>
      </c>
      <c r="D2423" s="27">
        <v>16.170000000000002</v>
      </c>
      <c r="E2423" s="27">
        <v>17.5</v>
      </c>
      <c r="F2423" s="27">
        <v>16.170000000000002</v>
      </c>
      <c r="G2423" s="28">
        <v>290</v>
      </c>
      <c r="H2423" s="29">
        <f t="shared" si="38"/>
        <v>-7.5999999999999901E-2</v>
      </c>
    </row>
    <row r="2424" spans="2:8">
      <c r="B2424" s="26">
        <v>39946</v>
      </c>
      <c r="C2424" s="27">
        <v>17.48</v>
      </c>
      <c r="D2424" s="27">
        <v>17.48</v>
      </c>
      <c r="E2424" s="27">
        <v>17.48</v>
      </c>
      <c r="F2424" s="27">
        <v>17.48</v>
      </c>
      <c r="G2424" s="28">
        <v>200</v>
      </c>
      <c r="H2424" s="29">
        <f t="shared" si="38"/>
        <v>8.1014223871366642E-2</v>
      </c>
    </row>
    <row r="2425" spans="2:8">
      <c r="B2425" s="26">
        <v>39947</v>
      </c>
      <c r="C2425" s="27">
        <v>17.48</v>
      </c>
      <c r="D2425" s="27">
        <v>17.48</v>
      </c>
      <c r="E2425" s="27">
        <v>17.48</v>
      </c>
      <c r="F2425" s="27">
        <v>17.48</v>
      </c>
      <c r="G2425" s="28"/>
      <c r="H2425" s="29">
        <f t="shared" si="38"/>
        <v>0</v>
      </c>
    </row>
    <row r="2426" spans="2:8">
      <c r="B2426" s="26">
        <v>39948</v>
      </c>
      <c r="C2426" s="27">
        <v>16.22</v>
      </c>
      <c r="D2426" s="27">
        <v>16.22</v>
      </c>
      <c r="E2426" s="27">
        <v>16.22</v>
      </c>
      <c r="F2426" s="27">
        <v>16.22</v>
      </c>
      <c r="G2426" s="28">
        <v>100</v>
      </c>
      <c r="H2426" s="29">
        <f t="shared" si="38"/>
        <v>-7.2082379862700316E-2</v>
      </c>
    </row>
    <row r="2427" spans="2:8">
      <c r="B2427" s="26">
        <v>39951</v>
      </c>
      <c r="C2427" s="27">
        <v>16.22</v>
      </c>
      <c r="D2427" s="27">
        <v>16.22</v>
      </c>
      <c r="E2427" s="27">
        <v>16.22</v>
      </c>
      <c r="F2427" s="27">
        <v>16.22</v>
      </c>
      <c r="G2427" s="28"/>
      <c r="H2427" s="29">
        <f t="shared" si="38"/>
        <v>0</v>
      </c>
    </row>
    <row r="2428" spans="2:8">
      <c r="B2428" s="26">
        <v>39952</v>
      </c>
      <c r="C2428" s="27">
        <v>17.39</v>
      </c>
      <c r="D2428" s="27">
        <v>17.39</v>
      </c>
      <c r="E2428" s="27">
        <v>17.39</v>
      </c>
      <c r="F2428" s="27">
        <v>17.39</v>
      </c>
      <c r="G2428" s="28">
        <v>300</v>
      </c>
      <c r="H2428" s="29">
        <f t="shared" si="38"/>
        <v>7.2133168927250413E-2</v>
      </c>
    </row>
    <row r="2429" spans="2:8">
      <c r="B2429" s="26">
        <v>39953</v>
      </c>
      <c r="C2429" s="27">
        <v>17.45</v>
      </c>
      <c r="D2429" s="27">
        <v>16.5</v>
      </c>
      <c r="E2429" s="27">
        <v>17.45</v>
      </c>
      <c r="F2429" s="27">
        <v>16.5</v>
      </c>
      <c r="G2429" s="28">
        <v>103</v>
      </c>
      <c r="H2429" s="29">
        <f t="shared" si="38"/>
        <v>-5.1178838412880998E-2</v>
      </c>
    </row>
    <row r="2430" spans="2:8">
      <c r="B2430" s="26">
        <v>39954</v>
      </c>
      <c r="C2430" s="27">
        <v>17.45</v>
      </c>
      <c r="D2430" s="27">
        <v>16.5</v>
      </c>
      <c r="E2430" s="27">
        <v>17.45</v>
      </c>
      <c r="F2430" s="27">
        <v>16.5</v>
      </c>
      <c r="G2430" s="28"/>
      <c r="H2430" s="29">
        <f t="shared" si="38"/>
        <v>0</v>
      </c>
    </row>
    <row r="2431" spans="2:8">
      <c r="B2431" s="26">
        <v>39955</v>
      </c>
      <c r="C2431" s="27">
        <v>17.440000000000001</v>
      </c>
      <c r="D2431" s="27">
        <v>17.440000000000001</v>
      </c>
      <c r="E2431" s="27">
        <v>17.440000000000001</v>
      </c>
      <c r="F2431" s="27">
        <v>17.440000000000001</v>
      </c>
      <c r="G2431" s="28">
        <v>30</v>
      </c>
      <c r="H2431" s="29">
        <f t="shared" si="38"/>
        <v>5.6969696969697045E-2</v>
      </c>
    </row>
    <row r="2432" spans="2:8">
      <c r="B2432" s="26">
        <v>39958</v>
      </c>
      <c r="C2432" s="27">
        <v>17.399999999999999</v>
      </c>
      <c r="D2432" s="27">
        <v>17.39</v>
      </c>
      <c r="E2432" s="27">
        <v>17.399999999999999</v>
      </c>
      <c r="F2432" s="27">
        <v>17.39</v>
      </c>
      <c r="G2432" s="28">
        <v>400</v>
      </c>
      <c r="H2432" s="29">
        <f t="shared" si="38"/>
        <v>-2.8669724770642607E-3</v>
      </c>
    </row>
    <row r="2433" spans="2:8">
      <c r="B2433" s="26">
        <v>39959</v>
      </c>
      <c r="C2433" s="27">
        <v>16.54</v>
      </c>
      <c r="D2433" s="27">
        <v>16.54</v>
      </c>
      <c r="E2433" s="27">
        <v>16.54</v>
      </c>
      <c r="F2433" s="27">
        <v>16.54</v>
      </c>
      <c r="G2433" s="28">
        <v>65</v>
      </c>
      <c r="H2433" s="29">
        <f t="shared" si="38"/>
        <v>-4.8878665899942574E-2</v>
      </c>
    </row>
    <row r="2434" spans="2:8">
      <c r="B2434" s="26">
        <v>39960</v>
      </c>
      <c r="C2434" s="27">
        <v>16.54</v>
      </c>
      <c r="D2434" s="27">
        <v>16.54</v>
      </c>
      <c r="E2434" s="27">
        <v>16.54</v>
      </c>
      <c r="F2434" s="27">
        <v>16.54</v>
      </c>
      <c r="G2434" s="28"/>
      <c r="H2434" s="29">
        <f t="shared" si="38"/>
        <v>0</v>
      </c>
    </row>
    <row r="2435" spans="2:8">
      <c r="B2435" s="26">
        <v>39961</v>
      </c>
      <c r="C2435" s="27">
        <v>16.54</v>
      </c>
      <c r="D2435" s="27">
        <v>16.54</v>
      </c>
      <c r="E2435" s="27">
        <v>16.54</v>
      </c>
      <c r="F2435" s="27">
        <v>16.54</v>
      </c>
      <c r="G2435" s="28"/>
      <c r="H2435" s="29">
        <f t="shared" si="38"/>
        <v>0</v>
      </c>
    </row>
    <row r="2436" spans="2:8">
      <c r="B2436" s="26">
        <v>39962</v>
      </c>
      <c r="C2436" s="27">
        <v>17.350000000000001</v>
      </c>
      <c r="D2436" s="27">
        <v>17.350000000000001</v>
      </c>
      <c r="E2436" s="27">
        <v>17.350000000000001</v>
      </c>
      <c r="F2436" s="27">
        <v>17.350000000000001</v>
      </c>
      <c r="G2436" s="28">
        <v>500</v>
      </c>
      <c r="H2436" s="29">
        <f t="shared" si="38"/>
        <v>4.8972188633615618E-2</v>
      </c>
    </row>
    <row r="2437" spans="2:8">
      <c r="B2437" s="26">
        <v>39965</v>
      </c>
      <c r="C2437" s="27">
        <v>17.010000000000002</v>
      </c>
      <c r="D2437" s="27">
        <v>17.010000000000002</v>
      </c>
      <c r="E2437" s="27">
        <v>17.010000000000002</v>
      </c>
      <c r="F2437" s="27">
        <v>17.010000000000002</v>
      </c>
      <c r="G2437" s="28">
        <v>30</v>
      </c>
      <c r="H2437" s="29">
        <f t="shared" si="38"/>
        <v>-1.9596541786743506E-2</v>
      </c>
    </row>
    <row r="2438" spans="2:8">
      <c r="B2438" s="26">
        <v>39966</v>
      </c>
      <c r="C2438" s="27">
        <v>17.2</v>
      </c>
      <c r="D2438" s="27">
        <v>17.2</v>
      </c>
      <c r="E2438" s="27">
        <v>17.2</v>
      </c>
      <c r="F2438" s="27">
        <v>17.2</v>
      </c>
      <c r="G2438" s="28">
        <v>700</v>
      </c>
      <c r="H2438" s="29">
        <f t="shared" si="38"/>
        <v>1.1169900058788812E-2</v>
      </c>
    </row>
    <row r="2439" spans="2:8">
      <c r="B2439" s="26">
        <v>39967</v>
      </c>
      <c r="C2439" s="27">
        <v>17.2</v>
      </c>
      <c r="D2439" s="27">
        <v>17.2</v>
      </c>
      <c r="E2439" s="27">
        <v>17.2</v>
      </c>
      <c r="F2439" s="27">
        <v>17.2</v>
      </c>
      <c r="G2439" s="28"/>
      <c r="H2439" s="29">
        <f t="shared" si="38"/>
        <v>0</v>
      </c>
    </row>
    <row r="2440" spans="2:8">
      <c r="B2440" s="26">
        <v>39968</v>
      </c>
      <c r="C2440" s="27">
        <v>17.02</v>
      </c>
      <c r="D2440" s="27">
        <v>17.02</v>
      </c>
      <c r="E2440" s="27">
        <v>17.02</v>
      </c>
      <c r="F2440" s="27">
        <v>17.02</v>
      </c>
      <c r="G2440" s="28">
        <v>101</v>
      </c>
      <c r="H2440" s="29">
        <f t="shared" si="38"/>
        <v>-1.0465116279069752E-2</v>
      </c>
    </row>
    <row r="2441" spans="2:8">
      <c r="B2441" s="26">
        <v>39969</v>
      </c>
      <c r="C2441" s="27">
        <v>17.25</v>
      </c>
      <c r="D2441" s="27">
        <v>17.25</v>
      </c>
      <c r="E2441" s="27">
        <v>17.25</v>
      </c>
      <c r="F2441" s="27">
        <v>17.25</v>
      </c>
      <c r="G2441" s="28">
        <v>5</v>
      </c>
      <c r="H2441" s="29">
        <f t="shared" si="38"/>
        <v>1.3513513513513539E-2</v>
      </c>
    </row>
    <row r="2442" spans="2:8">
      <c r="B2442" s="26">
        <v>39972</v>
      </c>
      <c r="C2442" s="27">
        <v>17.02</v>
      </c>
      <c r="D2442" s="27">
        <v>17.02</v>
      </c>
      <c r="E2442" s="27">
        <v>17.02</v>
      </c>
      <c r="F2442" s="27">
        <v>17.02</v>
      </c>
      <c r="G2442" s="28">
        <v>100</v>
      </c>
      <c r="H2442" s="29">
        <f t="shared" si="38"/>
        <v>-1.3333333333333358E-2</v>
      </c>
    </row>
    <row r="2443" spans="2:8">
      <c r="B2443" s="26">
        <v>39973</v>
      </c>
      <c r="C2443" s="27">
        <v>17.02</v>
      </c>
      <c r="D2443" s="27">
        <v>17.02</v>
      </c>
      <c r="E2443" s="27">
        <v>17.02</v>
      </c>
      <c r="F2443" s="27">
        <v>17.02</v>
      </c>
      <c r="G2443" s="28"/>
      <c r="H2443" s="29">
        <f t="shared" si="38"/>
        <v>0</v>
      </c>
    </row>
    <row r="2444" spans="2:8">
      <c r="B2444" s="26">
        <v>39974</v>
      </c>
      <c r="C2444" s="27">
        <v>17.25</v>
      </c>
      <c r="D2444" s="27">
        <v>17.25</v>
      </c>
      <c r="E2444" s="27">
        <v>17.25</v>
      </c>
      <c r="F2444" s="27">
        <v>17.25</v>
      </c>
      <c r="G2444" s="28">
        <v>674</v>
      </c>
      <c r="H2444" s="29">
        <f t="shared" si="38"/>
        <v>1.3513513513513539E-2</v>
      </c>
    </row>
    <row r="2445" spans="2:8">
      <c r="B2445" s="26">
        <v>39975</v>
      </c>
      <c r="C2445" s="27">
        <v>17.239999999999998</v>
      </c>
      <c r="D2445" s="27">
        <v>17.239999999999998</v>
      </c>
      <c r="E2445" s="27">
        <v>17.239999999999998</v>
      </c>
      <c r="F2445" s="27">
        <v>17.239999999999998</v>
      </c>
      <c r="G2445" s="28">
        <v>500</v>
      </c>
      <c r="H2445" s="29">
        <f t="shared" si="38"/>
        <v>-5.7971014492762686E-4</v>
      </c>
    </row>
    <row r="2446" spans="2:8">
      <c r="B2446" s="26">
        <v>39976</v>
      </c>
      <c r="C2446" s="27">
        <v>17.23</v>
      </c>
      <c r="D2446" s="27">
        <v>17.23</v>
      </c>
      <c r="E2446" s="27">
        <v>17.23</v>
      </c>
      <c r="F2446" s="27">
        <v>17.23</v>
      </c>
      <c r="G2446" s="28">
        <v>140</v>
      </c>
      <c r="H2446" s="29">
        <f t="shared" si="38"/>
        <v>-5.800464037121816E-4</v>
      </c>
    </row>
    <row r="2447" spans="2:8">
      <c r="B2447" s="26">
        <v>39979</v>
      </c>
      <c r="C2447" s="27">
        <v>17.23</v>
      </c>
      <c r="D2447" s="27">
        <v>17.23</v>
      </c>
      <c r="E2447" s="27">
        <v>17.23</v>
      </c>
      <c r="F2447" s="27">
        <v>17.23</v>
      </c>
      <c r="G2447" s="28">
        <v>300</v>
      </c>
      <c r="H2447" s="29">
        <f t="shared" si="38"/>
        <v>0</v>
      </c>
    </row>
    <row r="2448" spans="2:8">
      <c r="B2448" s="26">
        <v>39980</v>
      </c>
      <c r="C2448" s="27">
        <v>17.23</v>
      </c>
      <c r="D2448" s="27">
        <v>17.23</v>
      </c>
      <c r="E2448" s="27">
        <v>17.23</v>
      </c>
      <c r="F2448" s="27">
        <v>17.23</v>
      </c>
      <c r="G2448" s="28"/>
      <c r="H2448" s="29">
        <f t="shared" si="38"/>
        <v>0</v>
      </c>
    </row>
    <row r="2449" spans="2:8">
      <c r="B2449" s="26">
        <v>39981</v>
      </c>
      <c r="C2449" s="27">
        <v>17</v>
      </c>
      <c r="D2449" s="27">
        <v>16.87</v>
      </c>
      <c r="E2449" s="27">
        <v>17</v>
      </c>
      <c r="F2449" s="27">
        <v>16.87</v>
      </c>
      <c r="G2449" s="28">
        <v>547</v>
      </c>
      <c r="H2449" s="29">
        <f t="shared" ref="H2449:H2512" si="39">(F2449-F2448)/F2448</f>
        <v>-2.0893789901334846E-2</v>
      </c>
    </row>
    <row r="2450" spans="2:8">
      <c r="B2450" s="26">
        <v>39982</v>
      </c>
      <c r="C2450" s="27">
        <v>16.5</v>
      </c>
      <c r="D2450" s="27">
        <v>16.5</v>
      </c>
      <c r="E2450" s="27">
        <v>16.5</v>
      </c>
      <c r="F2450" s="27">
        <v>16.5</v>
      </c>
      <c r="G2450" s="28">
        <v>2</v>
      </c>
      <c r="H2450" s="29">
        <f t="shared" si="39"/>
        <v>-2.1932424422051035E-2</v>
      </c>
    </row>
    <row r="2451" spans="2:8">
      <c r="B2451" s="26">
        <v>39983</v>
      </c>
      <c r="C2451" s="27">
        <v>17.23</v>
      </c>
      <c r="D2451" s="27">
        <v>17.23</v>
      </c>
      <c r="E2451" s="27">
        <v>17.23</v>
      </c>
      <c r="F2451" s="27">
        <v>17.23</v>
      </c>
      <c r="G2451" s="28">
        <v>50</v>
      </c>
      <c r="H2451" s="29">
        <f t="shared" si="39"/>
        <v>4.4242424242424271E-2</v>
      </c>
    </row>
    <row r="2452" spans="2:8">
      <c r="B2452" s="26">
        <v>39986</v>
      </c>
      <c r="C2452" s="27">
        <v>17.23</v>
      </c>
      <c r="D2452" s="27">
        <v>17.23</v>
      </c>
      <c r="E2452" s="27">
        <v>17.23</v>
      </c>
      <c r="F2452" s="27">
        <v>17.23</v>
      </c>
      <c r="G2452" s="28"/>
      <c r="H2452" s="29">
        <f t="shared" si="39"/>
        <v>0</v>
      </c>
    </row>
    <row r="2453" spans="2:8">
      <c r="B2453" s="26">
        <v>39987</v>
      </c>
      <c r="C2453" s="27">
        <v>17.23</v>
      </c>
      <c r="D2453" s="27">
        <v>17.23</v>
      </c>
      <c r="E2453" s="27">
        <v>17.23</v>
      </c>
      <c r="F2453" s="27">
        <v>17.23</v>
      </c>
      <c r="G2453" s="28"/>
      <c r="H2453" s="29">
        <f t="shared" si="39"/>
        <v>0</v>
      </c>
    </row>
    <row r="2454" spans="2:8">
      <c r="B2454" s="26">
        <v>39988</v>
      </c>
      <c r="C2454" s="27">
        <v>17.23</v>
      </c>
      <c r="D2454" s="27">
        <v>17.23</v>
      </c>
      <c r="E2454" s="27">
        <v>17.23</v>
      </c>
      <c r="F2454" s="27">
        <v>17.23</v>
      </c>
      <c r="G2454" s="28">
        <v>395</v>
      </c>
      <c r="H2454" s="29">
        <f t="shared" si="39"/>
        <v>0</v>
      </c>
    </row>
    <row r="2455" spans="2:8">
      <c r="B2455" s="26">
        <v>39989</v>
      </c>
      <c r="C2455" s="27">
        <v>17.3</v>
      </c>
      <c r="D2455" s="27">
        <v>17.3</v>
      </c>
      <c r="E2455" s="27">
        <v>17.5</v>
      </c>
      <c r="F2455" s="27">
        <v>17.5</v>
      </c>
      <c r="G2455" s="28">
        <v>1140</v>
      </c>
      <c r="H2455" s="29">
        <f t="shared" si="39"/>
        <v>1.5670342426001134E-2</v>
      </c>
    </row>
    <row r="2456" spans="2:8">
      <c r="B2456" s="26">
        <v>39990</v>
      </c>
      <c r="C2456" s="27">
        <v>17.89</v>
      </c>
      <c r="D2456" s="27">
        <v>17.89</v>
      </c>
      <c r="E2456" s="27">
        <v>18.89</v>
      </c>
      <c r="F2456" s="27">
        <v>18.89</v>
      </c>
      <c r="G2456" s="28">
        <v>3605</v>
      </c>
      <c r="H2456" s="29">
        <f t="shared" si="39"/>
        <v>7.9428571428571459E-2</v>
      </c>
    </row>
    <row r="2457" spans="2:8">
      <c r="B2457" s="26">
        <v>39993</v>
      </c>
      <c r="C2457" s="27">
        <v>18.89</v>
      </c>
      <c r="D2457" s="27">
        <v>18.89</v>
      </c>
      <c r="E2457" s="27">
        <v>19.5</v>
      </c>
      <c r="F2457" s="27">
        <v>19.5</v>
      </c>
      <c r="G2457" s="28">
        <v>2911</v>
      </c>
      <c r="H2457" s="29">
        <f t="shared" si="39"/>
        <v>3.2292218104817333E-2</v>
      </c>
    </row>
    <row r="2458" spans="2:8">
      <c r="B2458" s="26">
        <v>39994</v>
      </c>
      <c r="C2458" s="27">
        <v>19.95</v>
      </c>
      <c r="D2458" s="27">
        <v>19.899999999999999</v>
      </c>
      <c r="E2458" s="27">
        <v>19.95</v>
      </c>
      <c r="F2458" s="27">
        <v>19.899999999999999</v>
      </c>
      <c r="G2458" s="28">
        <v>1144</v>
      </c>
      <c r="H2458" s="29">
        <f t="shared" si="39"/>
        <v>2.051282051282044E-2</v>
      </c>
    </row>
    <row r="2459" spans="2:8">
      <c r="B2459" s="26">
        <v>39995</v>
      </c>
      <c r="C2459" s="27">
        <v>20</v>
      </c>
      <c r="D2459" s="27">
        <v>20</v>
      </c>
      <c r="E2459" s="27">
        <v>20.3</v>
      </c>
      <c r="F2459" s="27">
        <v>20.3</v>
      </c>
      <c r="G2459" s="28">
        <v>970</v>
      </c>
      <c r="H2459" s="29">
        <f t="shared" si="39"/>
        <v>2.0100502512562922E-2</v>
      </c>
    </row>
    <row r="2460" spans="2:8">
      <c r="B2460" s="26">
        <v>39996</v>
      </c>
      <c r="C2460" s="27">
        <v>19</v>
      </c>
      <c r="D2460" s="27">
        <v>19</v>
      </c>
      <c r="E2460" s="27">
        <v>19</v>
      </c>
      <c r="F2460" s="27">
        <v>19</v>
      </c>
      <c r="G2460" s="28">
        <v>685</v>
      </c>
      <c r="H2460" s="29">
        <f t="shared" si="39"/>
        <v>-6.4039408866995107E-2</v>
      </c>
    </row>
    <row r="2461" spans="2:8">
      <c r="B2461" s="26">
        <v>39997</v>
      </c>
      <c r="C2461" s="27">
        <v>19</v>
      </c>
      <c r="D2461" s="27">
        <v>19</v>
      </c>
      <c r="E2461" s="27">
        <v>19</v>
      </c>
      <c r="F2461" s="27">
        <v>19</v>
      </c>
      <c r="G2461" s="28">
        <v>1526</v>
      </c>
      <c r="H2461" s="29">
        <f t="shared" si="39"/>
        <v>0</v>
      </c>
    </row>
    <row r="2462" spans="2:8">
      <c r="B2462" s="26">
        <v>40000</v>
      </c>
      <c r="C2462" s="27">
        <v>19</v>
      </c>
      <c r="D2462" s="27">
        <v>19</v>
      </c>
      <c r="E2462" s="27">
        <v>19</v>
      </c>
      <c r="F2462" s="27">
        <v>19</v>
      </c>
      <c r="G2462" s="28">
        <v>600</v>
      </c>
      <c r="H2462" s="29">
        <f t="shared" si="39"/>
        <v>0</v>
      </c>
    </row>
    <row r="2463" spans="2:8">
      <c r="B2463" s="26">
        <v>40001</v>
      </c>
      <c r="C2463" s="27">
        <v>19</v>
      </c>
      <c r="D2463" s="27">
        <v>19</v>
      </c>
      <c r="E2463" s="27">
        <v>19</v>
      </c>
      <c r="F2463" s="27">
        <v>19</v>
      </c>
      <c r="G2463" s="28">
        <v>450</v>
      </c>
      <c r="H2463" s="29">
        <f t="shared" si="39"/>
        <v>0</v>
      </c>
    </row>
    <row r="2464" spans="2:8">
      <c r="B2464" s="26">
        <v>40002</v>
      </c>
      <c r="C2464" s="27">
        <v>19</v>
      </c>
      <c r="D2464" s="27">
        <v>19</v>
      </c>
      <c r="E2464" s="27">
        <v>19</v>
      </c>
      <c r="F2464" s="27">
        <v>19</v>
      </c>
      <c r="G2464" s="28">
        <v>265</v>
      </c>
      <c r="H2464" s="29">
        <f t="shared" si="39"/>
        <v>0</v>
      </c>
    </row>
    <row r="2465" spans="2:8">
      <c r="B2465" s="26">
        <v>40003</v>
      </c>
      <c r="C2465" s="27">
        <v>19</v>
      </c>
      <c r="D2465" s="27">
        <v>19</v>
      </c>
      <c r="E2465" s="27">
        <v>19</v>
      </c>
      <c r="F2465" s="27">
        <v>19</v>
      </c>
      <c r="G2465" s="28">
        <v>90</v>
      </c>
      <c r="H2465" s="29">
        <f t="shared" si="39"/>
        <v>0</v>
      </c>
    </row>
    <row r="2466" spans="2:8">
      <c r="B2466" s="26">
        <v>40004</v>
      </c>
      <c r="C2466" s="27">
        <v>19</v>
      </c>
      <c r="D2466" s="27">
        <v>19</v>
      </c>
      <c r="E2466" s="27">
        <v>19</v>
      </c>
      <c r="F2466" s="27">
        <v>19</v>
      </c>
      <c r="G2466" s="28">
        <v>375</v>
      </c>
      <c r="H2466" s="29">
        <f t="shared" si="39"/>
        <v>0</v>
      </c>
    </row>
    <row r="2467" spans="2:8">
      <c r="B2467" s="26">
        <v>40007</v>
      </c>
      <c r="C2467" s="27">
        <v>19</v>
      </c>
      <c r="D2467" s="27">
        <v>19</v>
      </c>
      <c r="E2467" s="27">
        <v>19</v>
      </c>
      <c r="F2467" s="27">
        <v>19</v>
      </c>
      <c r="G2467" s="28"/>
      <c r="H2467" s="29">
        <f t="shared" si="39"/>
        <v>0</v>
      </c>
    </row>
    <row r="2468" spans="2:8">
      <c r="B2468" s="26">
        <v>40008</v>
      </c>
      <c r="C2468" s="27">
        <v>19</v>
      </c>
      <c r="D2468" s="27">
        <v>19</v>
      </c>
      <c r="E2468" s="27">
        <v>19</v>
      </c>
      <c r="F2468" s="27">
        <v>19</v>
      </c>
      <c r="G2468" s="28">
        <v>100</v>
      </c>
      <c r="H2468" s="29">
        <f t="shared" si="39"/>
        <v>0</v>
      </c>
    </row>
    <row r="2469" spans="2:8">
      <c r="B2469" s="26">
        <v>40009</v>
      </c>
      <c r="C2469" s="27">
        <v>18.55</v>
      </c>
      <c r="D2469" s="27">
        <v>18.55</v>
      </c>
      <c r="E2469" s="27">
        <v>18.55</v>
      </c>
      <c r="F2469" s="27">
        <v>18.55</v>
      </c>
      <c r="G2469" s="28">
        <v>30</v>
      </c>
      <c r="H2469" s="29">
        <f t="shared" si="39"/>
        <v>-2.3684210526315752E-2</v>
      </c>
    </row>
    <row r="2470" spans="2:8">
      <c r="B2470" s="26">
        <v>40010</v>
      </c>
      <c r="C2470" s="27">
        <v>18.55</v>
      </c>
      <c r="D2470" s="27">
        <v>18.55</v>
      </c>
      <c r="E2470" s="27">
        <v>18.55</v>
      </c>
      <c r="F2470" s="27">
        <v>18.55</v>
      </c>
      <c r="G2470" s="28"/>
      <c r="H2470" s="29">
        <f t="shared" si="39"/>
        <v>0</v>
      </c>
    </row>
    <row r="2471" spans="2:8">
      <c r="B2471" s="26">
        <v>40011</v>
      </c>
      <c r="C2471" s="27">
        <v>19</v>
      </c>
      <c r="D2471" s="27">
        <v>18.690000000000001</v>
      </c>
      <c r="E2471" s="27">
        <v>19</v>
      </c>
      <c r="F2471" s="27">
        <v>18.690000000000001</v>
      </c>
      <c r="G2471" s="28">
        <v>2194</v>
      </c>
      <c r="H2471" s="29">
        <f t="shared" si="39"/>
        <v>7.5471698113207851E-3</v>
      </c>
    </row>
    <row r="2472" spans="2:8">
      <c r="B2472" s="26">
        <v>40014</v>
      </c>
      <c r="C2472" s="27">
        <v>18.77</v>
      </c>
      <c r="D2472" s="27">
        <v>18.77</v>
      </c>
      <c r="E2472" s="27">
        <v>18.77</v>
      </c>
      <c r="F2472" s="27">
        <v>18.77</v>
      </c>
      <c r="G2472" s="28">
        <v>100</v>
      </c>
      <c r="H2472" s="29">
        <f t="shared" si="39"/>
        <v>4.2803638309255373E-3</v>
      </c>
    </row>
    <row r="2473" spans="2:8">
      <c r="B2473" s="26">
        <v>40015</v>
      </c>
      <c r="C2473" s="27">
        <v>18.850000000000001</v>
      </c>
      <c r="D2473" s="27">
        <v>18.850000000000001</v>
      </c>
      <c r="E2473" s="27">
        <v>18.850000000000001</v>
      </c>
      <c r="F2473" s="27">
        <v>18.850000000000001</v>
      </c>
      <c r="G2473" s="28">
        <v>200</v>
      </c>
      <c r="H2473" s="29">
        <f t="shared" si="39"/>
        <v>4.2621204049015371E-3</v>
      </c>
    </row>
    <row r="2474" spans="2:8">
      <c r="B2474" s="26">
        <v>40016</v>
      </c>
      <c r="C2474" s="27">
        <v>18.850000000000001</v>
      </c>
      <c r="D2474" s="27">
        <v>18.850000000000001</v>
      </c>
      <c r="E2474" s="27">
        <v>18.850000000000001</v>
      </c>
      <c r="F2474" s="27">
        <v>18.850000000000001</v>
      </c>
      <c r="G2474" s="28"/>
      <c r="H2474" s="29">
        <f t="shared" si="39"/>
        <v>0</v>
      </c>
    </row>
    <row r="2475" spans="2:8">
      <c r="B2475" s="26">
        <v>40017</v>
      </c>
      <c r="C2475" s="27">
        <v>20.03</v>
      </c>
      <c r="D2475" s="27">
        <v>20</v>
      </c>
      <c r="E2475" s="27">
        <v>20.03</v>
      </c>
      <c r="F2475" s="27">
        <v>20</v>
      </c>
      <c r="G2475" s="28">
        <v>220</v>
      </c>
      <c r="H2475" s="29">
        <f t="shared" si="39"/>
        <v>6.1007957559681615E-2</v>
      </c>
    </row>
    <row r="2476" spans="2:8">
      <c r="B2476" s="26">
        <v>40018</v>
      </c>
      <c r="C2476" s="27">
        <v>19.5</v>
      </c>
      <c r="D2476" s="27">
        <v>18.899999999999999</v>
      </c>
      <c r="E2476" s="27">
        <v>19.5</v>
      </c>
      <c r="F2476" s="27">
        <v>18.899999999999999</v>
      </c>
      <c r="G2476" s="28">
        <v>136</v>
      </c>
      <c r="H2476" s="29">
        <f t="shared" si="39"/>
        <v>-5.500000000000007E-2</v>
      </c>
    </row>
    <row r="2477" spans="2:8">
      <c r="B2477" s="26">
        <v>40021</v>
      </c>
      <c r="C2477" s="27">
        <v>19</v>
      </c>
      <c r="D2477" s="27">
        <v>19</v>
      </c>
      <c r="E2477" s="27">
        <v>19</v>
      </c>
      <c r="F2477" s="27">
        <v>19</v>
      </c>
      <c r="G2477" s="28">
        <v>200</v>
      </c>
      <c r="H2477" s="29">
        <f t="shared" si="39"/>
        <v>5.2910052910053662E-3</v>
      </c>
    </row>
    <row r="2478" spans="2:8">
      <c r="B2478" s="26">
        <v>40022</v>
      </c>
      <c r="C2478" s="27">
        <v>19</v>
      </c>
      <c r="D2478" s="27">
        <v>19</v>
      </c>
      <c r="E2478" s="27">
        <v>19</v>
      </c>
      <c r="F2478" s="27">
        <v>19</v>
      </c>
      <c r="G2478" s="28"/>
      <c r="H2478" s="29">
        <f t="shared" si="39"/>
        <v>0</v>
      </c>
    </row>
    <row r="2479" spans="2:8">
      <c r="B2479" s="26">
        <v>40023</v>
      </c>
      <c r="C2479" s="27">
        <v>19.78</v>
      </c>
      <c r="D2479" s="27">
        <v>19.78</v>
      </c>
      <c r="E2479" s="27">
        <v>19.78</v>
      </c>
      <c r="F2479" s="27">
        <v>19.78</v>
      </c>
      <c r="G2479" s="28">
        <v>310</v>
      </c>
      <c r="H2479" s="29">
        <f t="shared" si="39"/>
        <v>4.1052631578947431E-2</v>
      </c>
    </row>
    <row r="2480" spans="2:8">
      <c r="B2480" s="26">
        <v>40024</v>
      </c>
      <c r="C2480" s="27">
        <v>19.79</v>
      </c>
      <c r="D2480" s="27">
        <v>19.79</v>
      </c>
      <c r="E2480" s="27">
        <v>19.79</v>
      </c>
      <c r="F2480" s="27">
        <v>19.79</v>
      </c>
      <c r="G2480" s="28">
        <v>539</v>
      </c>
      <c r="H2480" s="29">
        <f t="shared" si="39"/>
        <v>5.0556117290182054E-4</v>
      </c>
    </row>
    <row r="2481" spans="2:8">
      <c r="B2481" s="26">
        <v>40025</v>
      </c>
      <c r="C2481" s="27">
        <v>19.22</v>
      </c>
      <c r="D2481" s="27">
        <v>19.22</v>
      </c>
      <c r="E2481" s="27">
        <v>19.22</v>
      </c>
      <c r="F2481" s="27">
        <v>19.22</v>
      </c>
      <c r="G2481" s="28">
        <v>50</v>
      </c>
      <c r="H2481" s="29">
        <f t="shared" si="39"/>
        <v>-2.8802425467407796E-2</v>
      </c>
    </row>
    <row r="2482" spans="2:8">
      <c r="B2482" s="26">
        <v>40028</v>
      </c>
      <c r="C2482" s="27">
        <v>19.579999999999998</v>
      </c>
      <c r="D2482" s="27">
        <v>19.579999999999998</v>
      </c>
      <c r="E2482" s="27">
        <v>19.579999999999998</v>
      </c>
      <c r="F2482" s="27">
        <v>19.579999999999998</v>
      </c>
      <c r="G2482" s="28">
        <v>450</v>
      </c>
      <c r="H2482" s="29">
        <f t="shared" si="39"/>
        <v>1.8730489073881345E-2</v>
      </c>
    </row>
    <row r="2483" spans="2:8">
      <c r="B2483" s="26">
        <v>40029</v>
      </c>
      <c r="C2483" s="27">
        <v>19.850000000000001</v>
      </c>
      <c r="D2483" s="27">
        <v>19.850000000000001</v>
      </c>
      <c r="E2483" s="27">
        <v>20.09</v>
      </c>
      <c r="F2483" s="27">
        <v>20.09</v>
      </c>
      <c r="G2483" s="28">
        <v>1050</v>
      </c>
      <c r="H2483" s="29">
        <f t="shared" si="39"/>
        <v>2.6046986721144107E-2</v>
      </c>
    </row>
    <row r="2484" spans="2:8">
      <c r="B2484" s="26">
        <v>40030</v>
      </c>
      <c r="C2484" s="27">
        <v>20</v>
      </c>
      <c r="D2484" s="27">
        <v>20</v>
      </c>
      <c r="E2484" s="27">
        <v>20</v>
      </c>
      <c r="F2484" s="27">
        <v>20</v>
      </c>
      <c r="G2484" s="28">
        <v>383</v>
      </c>
      <c r="H2484" s="29">
        <f t="shared" si="39"/>
        <v>-4.4798407167745075E-3</v>
      </c>
    </row>
    <row r="2485" spans="2:8">
      <c r="B2485" s="26">
        <v>40031</v>
      </c>
      <c r="C2485" s="27">
        <v>21.06</v>
      </c>
      <c r="D2485" s="27">
        <v>21.06</v>
      </c>
      <c r="E2485" s="27">
        <v>22.9</v>
      </c>
      <c r="F2485" s="27">
        <v>22.9</v>
      </c>
      <c r="G2485" s="28">
        <v>3099</v>
      </c>
      <c r="H2485" s="29">
        <f t="shared" si="39"/>
        <v>0.14499999999999993</v>
      </c>
    </row>
    <row r="2486" spans="2:8">
      <c r="B2486" s="26">
        <v>40032</v>
      </c>
      <c r="C2486" s="27">
        <v>23</v>
      </c>
      <c r="D2486" s="27">
        <v>23</v>
      </c>
      <c r="E2486" s="27">
        <v>23.51</v>
      </c>
      <c r="F2486" s="27">
        <v>23.51</v>
      </c>
      <c r="G2486" s="28">
        <v>1830</v>
      </c>
      <c r="H2486" s="29">
        <f t="shared" si="39"/>
        <v>2.6637554585152972E-2</v>
      </c>
    </row>
    <row r="2487" spans="2:8">
      <c r="B2487" s="26">
        <v>40035</v>
      </c>
      <c r="C2487" s="27">
        <v>24.8</v>
      </c>
      <c r="D2487" s="27">
        <v>24.8</v>
      </c>
      <c r="E2487" s="27">
        <v>24.9</v>
      </c>
      <c r="F2487" s="27">
        <v>24.9</v>
      </c>
      <c r="G2487" s="28">
        <v>2541</v>
      </c>
      <c r="H2487" s="29">
        <f t="shared" si="39"/>
        <v>5.9123777116120671E-2</v>
      </c>
    </row>
    <row r="2488" spans="2:8">
      <c r="B2488" s="26">
        <v>40036</v>
      </c>
      <c r="C2488" s="27">
        <v>24.5</v>
      </c>
      <c r="D2488" s="27">
        <v>24.5</v>
      </c>
      <c r="E2488" s="27">
        <v>24.6</v>
      </c>
      <c r="F2488" s="27">
        <v>24.6</v>
      </c>
      <c r="G2488" s="28">
        <v>2780</v>
      </c>
      <c r="H2488" s="29">
        <f t="shared" si="39"/>
        <v>-1.2048192771084223E-2</v>
      </c>
    </row>
    <row r="2489" spans="2:8">
      <c r="B2489" s="26">
        <v>40037</v>
      </c>
      <c r="C2489" s="27">
        <v>24.55</v>
      </c>
      <c r="D2489" s="27">
        <v>24.55</v>
      </c>
      <c r="E2489" s="27">
        <v>24.55</v>
      </c>
      <c r="F2489" s="27">
        <v>24.55</v>
      </c>
      <c r="G2489" s="28">
        <v>1282</v>
      </c>
      <c r="H2489" s="29">
        <f t="shared" si="39"/>
        <v>-2.0325203252032809E-3</v>
      </c>
    </row>
    <row r="2490" spans="2:8">
      <c r="B2490" s="26">
        <v>40038</v>
      </c>
      <c r="C2490" s="27">
        <v>24.55</v>
      </c>
      <c r="D2490" s="27">
        <v>24.5</v>
      </c>
      <c r="E2490" s="27">
        <v>24.55</v>
      </c>
      <c r="F2490" s="27">
        <v>24.5</v>
      </c>
      <c r="G2490" s="28">
        <v>452</v>
      </c>
      <c r="H2490" s="29">
        <f t="shared" si="39"/>
        <v>-2.0366598778004362E-3</v>
      </c>
    </row>
    <row r="2491" spans="2:8">
      <c r="B2491" s="26">
        <v>40039</v>
      </c>
      <c r="C2491" s="27">
        <v>24.25</v>
      </c>
      <c r="D2491" s="27">
        <v>23</v>
      </c>
      <c r="E2491" s="27">
        <v>24.25</v>
      </c>
      <c r="F2491" s="27">
        <v>23</v>
      </c>
      <c r="G2491" s="28">
        <v>2812</v>
      </c>
      <c r="H2491" s="29">
        <f t="shared" si="39"/>
        <v>-6.1224489795918366E-2</v>
      </c>
    </row>
    <row r="2492" spans="2:8">
      <c r="B2492" s="26">
        <v>40042</v>
      </c>
      <c r="C2492" s="27">
        <v>23</v>
      </c>
      <c r="D2492" s="27">
        <v>23</v>
      </c>
      <c r="E2492" s="27">
        <v>24.39</v>
      </c>
      <c r="F2492" s="27">
        <v>24.39</v>
      </c>
      <c r="G2492" s="28">
        <v>1234</v>
      </c>
      <c r="H2492" s="29">
        <f t="shared" si="39"/>
        <v>6.0434782608695677E-2</v>
      </c>
    </row>
    <row r="2493" spans="2:8">
      <c r="B2493" s="26">
        <v>40043</v>
      </c>
      <c r="C2493" s="27">
        <v>24.39</v>
      </c>
      <c r="D2493" s="27">
        <v>24.39</v>
      </c>
      <c r="E2493" s="27">
        <v>24.49</v>
      </c>
      <c r="F2493" s="27">
        <v>24.49</v>
      </c>
      <c r="G2493" s="28">
        <v>505</v>
      </c>
      <c r="H2493" s="29">
        <f t="shared" si="39"/>
        <v>4.1000410004099165E-3</v>
      </c>
    </row>
    <row r="2494" spans="2:8">
      <c r="B2494" s="26">
        <v>40044</v>
      </c>
      <c r="C2494" s="27">
        <v>24.49</v>
      </c>
      <c r="D2494" s="27">
        <v>24.44</v>
      </c>
      <c r="E2494" s="27">
        <v>24.49</v>
      </c>
      <c r="F2494" s="27">
        <v>24.44</v>
      </c>
      <c r="G2494" s="28">
        <v>350</v>
      </c>
      <c r="H2494" s="29">
        <f t="shared" si="39"/>
        <v>-2.0416496529194429E-3</v>
      </c>
    </row>
    <row r="2495" spans="2:8">
      <c r="B2495" s="26">
        <v>40045</v>
      </c>
      <c r="C2495" s="27">
        <v>24.44</v>
      </c>
      <c r="D2495" s="27">
        <v>24.44</v>
      </c>
      <c r="E2495" s="27">
        <v>24.45</v>
      </c>
      <c r="F2495" s="27">
        <v>24.45</v>
      </c>
      <c r="G2495" s="28">
        <v>164</v>
      </c>
      <c r="H2495" s="29">
        <f t="shared" si="39"/>
        <v>4.0916530278224265E-4</v>
      </c>
    </row>
    <row r="2496" spans="2:8">
      <c r="B2496" s="26">
        <v>40046</v>
      </c>
      <c r="C2496" s="27">
        <v>24.44</v>
      </c>
      <c r="D2496" s="27">
        <v>24.44</v>
      </c>
      <c r="E2496" s="27">
        <v>24.44</v>
      </c>
      <c r="F2496" s="27">
        <v>24.44</v>
      </c>
      <c r="G2496" s="28">
        <v>100</v>
      </c>
      <c r="H2496" s="29">
        <f t="shared" si="39"/>
        <v>-4.0899795501014359E-4</v>
      </c>
    </row>
    <row r="2497" spans="2:8">
      <c r="B2497" s="26">
        <v>40049</v>
      </c>
      <c r="C2497" s="27">
        <v>24.45</v>
      </c>
      <c r="D2497" s="27">
        <v>24.45</v>
      </c>
      <c r="E2497" s="27">
        <v>24.45</v>
      </c>
      <c r="F2497" s="27">
        <v>24.45</v>
      </c>
      <c r="G2497" s="28">
        <v>1120</v>
      </c>
      <c r="H2497" s="29">
        <f t="shared" si="39"/>
        <v>4.0916530278224265E-4</v>
      </c>
    </row>
    <row r="2498" spans="2:8">
      <c r="B2498" s="26">
        <v>40050</v>
      </c>
      <c r="C2498" s="27">
        <v>24.45</v>
      </c>
      <c r="D2498" s="27">
        <v>24.45</v>
      </c>
      <c r="E2498" s="27">
        <v>24.45</v>
      </c>
      <c r="F2498" s="27">
        <v>24.45</v>
      </c>
      <c r="G2498" s="28">
        <v>400</v>
      </c>
      <c r="H2498" s="29">
        <f t="shared" si="39"/>
        <v>0</v>
      </c>
    </row>
    <row r="2499" spans="2:8">
      <c r="B2499" s="26">
        <v>40051</v>
      </c>
      <c r="C2499" s="27">
        <v>24</v>
      </c>
      <c r="D2499" s="27">
        <v>23.6</v>
      </c>
      <c r="E2499" s="27">
        <v>24</v>
      </c>
      <c r="F2499" s="27">
        <v>23.6</v>
      </c>
      <c r="G2499" s="28">
        <v>550</v>
      </c>
      <c r="H2499" s="29">
        <f t="shared" si="39"/>
        <v>-3.4764826175869033E-2</v>
      </c>
    </row>
    <row r="2500" spans="2:8">
      <c r="B2500" s="26">
        <v>40052</v>
      </c>
      <c r="C2500" s="27">
        <v>24.1</v>
      </c>
      <c r="D2500" s="27">
        <v>23.2</v>
      </c>
      <c r="E2500" s="27">
        <v>24.1</v>
      </c>
      <c r="F2500" s="27">
        <v>23.2</v>
      </c>
      <c r="G2500" s="28">
        <v>165</v>
      </c>
      <c r="H2500" s="29">
        <f t="shared" si="39"/>
        <v>-1.6949152542372972E-2</v>
      </c>
    </row>
    <row r="2501" spans="2:8">
      <c r="B2501" s="26">
        <v>40053</v>
      </c>
      <c r="C2501" s="27">
        <v>24.1</v>
      </c>
      <c r="D2501" s="27">
        <v>23.2</v>
      </c>
      <c r="E2501" s="27">
        <v>24.1</v>
      </c>
      <c r="F2501" s="27">
        <v>23.2</v>
      </c>
      <c r="G2501" s="28"/>
      <c r="H2501" s="29">
        <f t="shared" si="39"/>
        <v>0</v>
      </c>
    </row>
    <row r="2502" spans="2:8">
      <c r="B2502" s="26">
        <v>40056</v>
      </c>
      <c r="C2502" s="27">
        <v>23.24</v>
      </c>
      <c r="D2502" s="27">
        <v>23.24</v>
      </c>
      <c r="E2502" s="27">
        <v>23.24</v>
      </c>
      <c r="F2502" s="27">
        <v>23.24</v>
      </c>
      <c r="G2502" s="28">
        <v>120</v>
      </c>
      <c r="H2502" s="29">
        <f t="shared" si="39"/>
        <v>1.7241379310344461E-3</v>
      </c>
    </row>
    <row r="2503" spans="2:8">
      <c r="B2503" s="26">
        <v>40057</v>
      </c>
      <c r="C2503" s="27">
        <v>24.09</v>
      </c>
      <c r="D2503" s="27">
        <v>24.09</v>
      </c>
      <c r="E2503" s="27">
        <v>24.09</v>
      </c>
      <c r="F2503" s="27">
        <v>24.09</v>
      </c>
      <c r="G2503" s="28">
        <v>100</v>
      </c>
      <c r="H2503" s="29">
        <f t="shared" si="39"/>
        <v>3.6574870912220371E-2</v>
      </c>
    </row>
    <row r="2504" spans="2:8">
      <c r="B2504" s="26">
        <v>40058</v>
      </c>
      <c r="C2504" s="27">
        <v>24.1</v>
      </c>
      <c r="D2504" s="27">
        <v>24.1</v>
      </c>
      <c r="E2504" s="27">
        <v>24.45</v>
      </c>
      <c r="F2504" s="27">
        <v>24.45</v>
      </c>
      <c r="G2504" s="28">
        <v>624</v>
      </c>
      <c r="H2504" s="29">
        <f t="shared" si="39"/>
        <v>1.4943960149439578E-2</v>
      </c>
    </row>
    <row r="2505" spans="2:8">
      <c r="B2505" s="26">
        <v>40059</v>
      </c>
      <c r="C2505" s="27">
        <v>24</v>
      </c>
      <c r="D2505" s="27">
        <v>24</v>
      </c>
      <c r="E2505" s="27">
        <v>24</v>
      </c>
      <c r="F2505" s="27">
        <v>24</v>
      </c>
      <c r="G2505" s="28">
        <v>120</v>
      </c>
      <c r="H2505" s="29">
        <f t="shared" si="39"/>
        <v>-1.8404907975460093E-2</v>
      </c>
    </row>
    <row r="2506" spans="2:8">
      <c r="B2506" s="26">
        <v>40060</v>
      </c>
      <c r="C2506" s="27">
        <v>24</v>
      </c>
      <c r="D2506" s="27">
        <v>24</v>
      </c>
      <c r="E2506" s="27">
        <v>24</v>
      </c>
      <c r="F2506" s="27">
        <v>24</v>
      </c>
      <c r="G2506" s="28"/>
      <c r="H2506" s="29">
        <f t="shared" si="39"/>
        <v>0</v>
      </c>
    </row>
    <row r="2507" spans="2:8">
      <c r="B2507" s="26">
        <v>40063</v>
      </c>
      <c r="C2507" s="27">
        <v>24</v>
      </c>
      <c r="D2507" s="27">
        <v>24</v>
      </c>
      <c r="E2507" s="27">
        <v>24</v>
      </c>
      <c r="F2507" s="27">
        <v>24</v>
      </c>
      <c r="G2507" s="28">
        <v>151</v>
      </c>
      <c r="H2507" s="29">
        <f t="shared" si="39"/>
        <v>0</v>
      </c>
    </row>
    <row r="2508" spans="2:8">
      <c r="B2508" s="26">
        <v>40064</v>
      </c>
      <c r="C2508" s="27">
        <v>24</v>
      </c>
      <c r="D2508" s="27">
        <v>24</v>
      </c>
      <c r="E2508" s="27">
        <v>24.49</v>
      </c>
      <c r="F2508" s="27">
        <v>24.49</v>
      </c>
      <c r="G2508" s="28">
        <v>680</v>
      </c>
      <c r="H2508" s="29">
        <f t="shared" si="39"/>
        <v>2.04166666666666E-2</v>
      </c>
    </row>
    <row r="2509" spans="2:8">
      <c r="B2509" s="26">
        <v>40065</v>
      </c>
      <c r="C2509" s="27">
        <v>25.75</v>
      </c>
      <c r="D2509" s="27">
        <v>24.1</v>
      </c>
      <c r="E2509" s="27">
        <v>25.75</v>
      </c>
      <c r="F2509" s="27">
        <v>24.1</v>
      </c>
      <c r="G2509" s="28">
        <v>785</v>
      </c>
      <c r="H2509" s="29">
        <f t="shared" si="39"/>
        <v>-1.5924867292772441E-2</v>
      </c>
    </row>
    <row r="2510" spans="2:8">
      <c r="B2510" s="26">
        <v>40066</v>
      </c>
      <c r="C2510" s="27">
        <v>23.02</v>
      </c>
      <c r="D2510" s="27">
        <v>23.02</v>
      </c>
      <c r="E2510" s="27">
        <v>23.11</v>
      </c>
      <c r="F2510" s="27">
        <v>23.11</v>
      </c>
      <c r="G2510" s="28">
        <v>1400</v>
      </c>
      <c r="H2510" s="29">
        <f t="shared" si="39"/>
        <v>-4.1078838174273942E-2</v>
      </c>
    </row>
    <row r="2511" spans="2:8">
      <c r="B2511" s="26">
        <v>40067</v>
      </c>
      <c r="C2511" s="27">
        <v>23.98</v>
      </c>
      <c r="D2511" s="27">
        <v>23.98</v>
      </c>
      <c r="E2511" s="27">
        <v>23.99</v>
      </c>
      <c r="F2511" s="27">
        <v>23.99</v>
      </c>
      <c r="G2511" s="28">
        <v>180</v>
      </c>
      <c r="H2511" s="29">
        <f t="shared" si="39"/>
        <v>3.8078753786239684E-2</v>
      </c>
    </row>
    <row r="2512" spans="2:8">
      <c r="B2512" s="26">
        <v>40070</v>
      </c>
      <c r="C2512" s="27">
        <v>23.98</v>
      </c>
      <c r="D2512" s="27">
        <v>23.98</v>
      </c>
      <c r="E2512" s="27">
        <v>23.99</v>
      </c>
      <c r="F2512" s="27">
        <v>23.99</v>
      </c>
      <c r="G2512" s="28"/>
      <c r="H2512" s="29">
        <f t="shared" si="39"/>
        <v>0</v>
      </c>
    </row>
    <row r="2513" spans="2:8">
      <c r="B2513" s="26">
        <v>40071</v>
      </c>
      <c r="C2513" s="27">
        <v>23.99</v>
      </c>
      <c r="D2513" s="27">
        <v>23.99</v>
      </c>
      <c r="E2513" s="27">
        <v>24</v>
      </c>
      <c r="F2513" s="27">
        <v>24</v>
      </c>
      <c r="G2513" s="28">
        <v>571</v>
      </c>
      <c r="H2513" s="29">
        <f t="shared" ref="H2513:H2576" si="40">(F2513-F2512)/F2512</f>
        <v>4.1684035014595929E-4</v>
      </c>
    </row>
    <row r="2514" spans="2:8">
      <c r="B2514" s="26">
        <v>40072</v>
      </c>
      <c r="C2514" s="27">
        <v>24.01</v>
      </c>
      <c r="D2514" s="27">
        <v>24.01</v>
      </c>
      <c r="E2514" s="27">
        <v>24.01</v>
      </c>
      <c r="F2514" s="27">
        <v>24.01</v>
      </c>
      <c r="G2514" s="28">
        <v>129</v>
      </c>
      <c r="H2514" s="29">
        <f t="shared" si="40"/>
        <v>4.166666666667318E-4</v>
      </c>
    </row>
    <row r="2515" spans="2:8">
      <c r="B2515" s="26">
        <v>40073</v>
      </c>
      <c r="C2515" s="27">
        <v>24.47</v>
      </c>
      <c r="D2515" s="27">
        <v>24.47</v>
      </c>
      <c r="E2515" s="27">
        <v>24.48</v>
      </c>
      <c r="F2515" s="27">
        <v>24.48</v>
      </c>
      <c r="G2515" s="28">
        <v>450</v>
      </c>
      <c r="H2515" s="29">
        <f t="shared" si="40"/>
        <v>1.9575177009579295E-2</v>
      </c>
    </row>
    <row r="2516" spans="2:8">
      <c r="B2516" s="26">
        <v>40074</v>
      </c>
      <c r="C2516" s="27">
        <v>24.01</v>
      </c>
      <c r="D2516" s="27">
        <v>24.01</v>
      </c>
      <c r="E2516" s="27">
        <v>24.01</v>
      </c>
      <c r="F2516" s="27">
        <v>24.01</v>
      </c>
      <c r="G2516" s="28">
        <v>50</v>
      </c>
      <c r="H2516" s="29">
        <f t="shared" si="40"/>
        <v>-1.9199346405228711E-2</v>
      </c>
    </row>
    <row r="2517" spans="2:8">
      <c r="B2517" s="26">
        <v>40077</v>
      </c>
      <c r="C2517" s="27">
        <v>24</v>
      </c>
      <c r="D2517" s="27">
        <v>23.92</v>
      </c>
      <c r="E2517" s="27">
        <v>24</v>
      </c>
      <c r="F2517" s="27">
        <v>23.92</v>
      </c>
      <c r="G2517" s="28">
        <v>807</v>
      </c>
      <c r="H2517" s="29">
        <f t="shared" si="40"/>
        <v>-3.7484381507705061E-3</v>
      </c>
    </row>
    <row r="2518" spans="2:8">
      <c r="B2518" s="26">
        <v>40078</v>
      </c>
      <c r="C2518" s="27">
        <v>23.5</v>
      </c>
      <c r="D2518" s="27">
        <v>23.5</v>
      </c>
      <c r="E2518" s="27">
        <v>23.5</v>
      </c>
      <c r="F2518" s="27">
        <v>23.5</v>
      </c>
      <c r="G2518" s="28">
        <v>588</v>
      </c>
      <c r="H2518" s="29">
        <f t="shared" si="40"/>
        <v>-1.7558528428093717E-2</v>
      </c>
    </row>
    <row r="2519" spans="2:8">
      <c r="B2519" s="26">
        <v>40079</v>
      </c>
      <c r="C2519" s="27">
        <v>24.01</v>
      </c>
      <c r="D2519" s="27">
        <v>24.01</v>
      </c>
      <c r="E2519" s="27">
        <v>24.01</v>
      </c>
      <c r="F2519" s="27">
        <v>24.01</v>
      </c>
      <c r="G2519" s="28">
        <v>575</v>
      </c>
      <c r="H2519" s="29">
        <f t="shared" si="40"/>
        <v>2.1702127659574535E-2</v>
      </c>
    </row>
    <row r="2520" spans="2:8">
      <c r="B2520" s="26">
        <v>40080</v>
      </c>
      <c r="C2520" s="27">
        <v>23.75</v>
      </c>
      <c r="D2520" s="27">
        <v>23.75</v>
      </c>
      <c r="E2520" s="27">
        <v>24.45</v>
      </c>
      <c r="F2520" s="27">
        <v>24.45</v>
      </c>
      <c r="G2520" s="28">
        <v>167</v>
      </c>
      <c r="H2520" s="29">
        <f t="shared" si="40"/>
        <v>1.8325697625989075E-2</v>
      </c>
    </row>
    <row r="2521" spans="2:8">
      <c r="B2521" s="26">
        <v>40081</v>
      </c>
      <c r="C2521" s="27">
        <v>24.49</v>
      </c>
      <c r="D2521" s="27">
        <v>24.01</v>
      </c>
      <c r="E2521" s="27">
        <v>24.49</v>
      </c>
      <c r="F2521" s="27">
        <v>24.01</v>
      </c>
      <c r="G2521" s="28">
        <v>450</v>
      </c>
      <c r="H2521" s="29">
        <f t="shared" si="40"/>
        <v>-1.7995910020449805E-2</v>
      </c>
    </row>
    <row r="2522" spans="2:8">
      <c r="B2522" s="26">
        <v>40084</v>
      </c>
      <c r="C2522" s="27">
        <v>24.01</v>
      </c>
      <c r="D2522" s="27">
        <v>24.01</v>
      </c>
      <c r="E2522" s="27">
        <v>24.01</v>
      </c>
      <c r="F2522" s="27">
        <v>24.01</v>
      </c>
      <c r="G2522" s="28">
        <v>120</v>
      </c>
      <c r="H2522" s="29">
        <f t="shared" si="40"/>
        <v>0</v>
      </c>
    </row>
    <row r="2523" spans="2:8">
      <c r="B2523" s="26">
        <v>40085</v>
      </c>
      <c r="C2523" s="27">
        <v>24.01</v>
      </c>
      <c r="D2523" s="27">
        <v>24.01</v>
      </c>
      <c r="E2523" s="27">
        <v>24.01</v>
      </c>
      <c r="F2523" s="27">
        <v>24.01</v>
      </c>
      <c r="G2523" s="28">
        <v>300</v>
      </c>
      <c r="H2523" s="29">
        <f t="shared" si="40"/>
        <v>0</v>
      </c>
    </row>
    <row r="2524" spans="2:8">
      <c r="B2524" s="26">
        <v>40086</v>
      </c>
      <c r="C2524" s="27">
        <v>24.01</v>
      </c>
      <c r="D2524" s="27">
        <v>24.01</v>
      </c>
      <c r="E2524" s="27">
        <v>24.01</v>
      </c>
      <c r="F2524" s="27">
        <v>24.01</v>
      </c>
      <c r="G2524" s="28">
        <v>422</v>
      </c>
      <c r="H2524" s="29">
        <f t="shared" si="40"/>
        <v>0</v>
      </c>
    </row>
    <row r="2525" spans="2:8">
      <c r="B2525" s="26">
        <v>40087</v>
      </c>
      <c r="C2525" s="27">
        <v>24.01</v>
      </c>
      <c r="D2525" s="27">
        <v>24.01</v>
      </c>
      <c r="E2525" s="27">
        <v>24.01</v>
      </c>
      <c r="F2525" s="27">
        <v>24.01</v>
      </c>
      <c r="G2525" s="28">
        <v>49</v>
      </c>
      <c r="H2525" s="29">
        <f t="shared" si="40"/>
        <v>0</v>
      </c>
    </row>
    <row r="2526" spans="2:8">
      <c r="B2526" s="26">
        <v>40088</v>
      </c>
      <c r="C2526" s="27">
        <v>24.01</v>
      </c>
      <c r="D2526" s="27">
        <v>24.01</v>
      </c>
      <c r="E2526" s="27">
        <v>24.01</v>
      </c>
      <c r="F2526" s="27">
        <v>24.01</v>
      </c>
      <c r="G2526" s="28">
        <v>98</v>
      </c>
      <c r="H2526" s="29">
        <f t="shared" si="40"/>
        <v>0</v>
      </c>
    </row>
    <row r="2527" spans="2:8">
      <c r="B2527" s="26">
        <v>40091</v>
      </c>
      <c r="C2527" s="27">
        <v>24.01</v>
      </c>
      <c r="D2527" s="27">
        <v>24.01</v>
      </c>
      <c r="E2527" s="27">
        <v>24.01</v>
      </c>
      <c r="F2527" s="27">
        <v>24.01</v>
      </c>
      <c r="G2527" s="28">
        <v>180</v>
      </c>
      <c r="H2527" s="29">
        <f t="shared" si="40"/>
        <v>0</v>
      </c>
    </row>
    <row r="2528" spans="2:8">
      <c r="B2528" s="26">
        <v>40092</v>
      </c>
      <c r="C2528" s="27">
        <v>24</v>
      </c>
      <c r="D2528" s="27">
        <v>24</v>
      </c>
      <c r="E2528" s="27">
        <v>24</v>
      </c>
      <c r="F2528" s="27">
        <v>24</v>
      </c>
      <c r="G2528" s="28">
        <v>1207</v>
      </c>
      <c r="H2528" s="29">
        <f t="shared" si="40"/>
        <v>-4.1649312786345532E-4</v>
      </c>
    </row>
    <row r="2529" spans="2:8">
      <c r="B2529" s="26">
        <v>40093</v>
      </c>
      <c r="C2529" s="27">
        <v>24.01</v>
      </c>
      <c r="D2529" s="27">
        <v>24.01</v>
      </c>
      <c r="E2529" s="27">
        <v>24.01</v>
      </c>
      <c r="F2529" s="27">
        <v>24.01</v>
      </c>
      <c r="G2529" s="28">
        <v>1935</v>
      </c>
      <c r="H2529" s="29">
        <f t="shared" si="40"/>
        <v>4.166666666667318E-4</v>
      </c>
    </row>
    <row r="2530" spans="2:8">
      <c r="B2530" s="26">
        <v>40094</v>
      </c>
      <c r="C2530" s="27">
        <v>24.01</v>
      </c>
      <c r="D2530" s="27">
        <v>24.01</v>
      </c>
      <c r="E2530" s="27">
        <v>24.01</v>
      </c>
      <c r="F2530" s="27">
        <v>24.01</v>
      </c>
      <c r="G2530" s="28">
        <v>1020</v>
      </c>
      <c r="H2530" s="29">
        <f t="shared" si="40"/>
        <v>0</v>
      </c>
    </row>
    <row r="2531" spans="2:8">
      <c r="B2531" s="26">
        <v>40095</v>
      </c>
      <c r="C2531" s="27">
        <v>24.05</v>
      </c>
      <c r="D2531" s="27">
        <v>24.05</v>
      </c>
      <c r="E2531" s="27">
        <v>24.05</v>
      </c>
      <c r="F2531" s="27">
        <v>24.05</v>
      </c>
      <c r="G2531" s="28">
        <v>100</v>
      </c>
      <c r="H2531" s="29">
        <f t="shared" si="40"/>
        <v>1.6659725114535253E-3</v>
      </c>
    </row>
    <row r="2532" spans="2:8">
      <c r="B2532" s="26">
        <v>40098</v>
      </c>
      <c r="C2532" s="27">
        <v>24.5</v>
      </c>
      <c r="D2532" s="27">
        <v>24.5</v>
      </c>
      <c r="E2532" s="27">
        <v>24.5</v>
      </c>
      <c r="F2532" s="27">
        <v>24.5</v>
      </c>
      <c r="G2532" s="28">
        <v>200</v>
      </c>
      <c r="H2532" s="29">
        <f t="shared" si="40"/>
        <v>1.8711018711018681E-2</v>
      </c>
    </row>
    <row r="2533" spans="2:8">
      <c r="B2533" s="26">
        <v>40099</v>
      </c>
      <c r="C2533" s="27">
        <v>24.05</v>
      </c>
      <c r="D2533" s="27">
        <v>24.01</v>
      </c>
      <c r="E2533" s="27">
        <v>24.05</v>
      </c>
      <c r="F2533" s="27">
        <v>24.01</v>
      </c>
      <c r="G2533" s="28">
        <v>40</v>
      </c>
      <c r="H2533" s="29">
        <f t="shared" si="40"/>
        <v>-1.9999999999999934E-2</v>
      </c>
    </row>
    <row r="2534" spans="2:8">
      <c r="B2534" s="26">
        <v>40100</v>
      </c>
      <c r="C2534" s="27">
        <v>24.05</v>
      </c>
      <c r="D2534" s="27">
        <v>24.05</v>
      </c>
      <c r="E2534" s="27">
        <v>24.05</v>
      </c>
      <c r="F2534" s="27">
        <v>24.05</v>
      </c>
      <c r="G2534" s="28">
        <v>40</v>
      </c>
      <c r="H2534" s="29">
        <f t="shared" si="40"/>
        <v>1.6659725114535253E-3</v>
      </c>
    </row>
    <row r="2535" spans="2:8">
      <c r="B2535" s="26">
        <v>40101</v>
      </c>
      <c r="C2535" s="27">
        <v>24.01</v>
      </c>
      <c r="D2535" s="27">
        <v>24.01</v>
      </c>
      <c r="E2535" s="27">
        <v>24.01</v>
      </c>
      <c r="F2535" s="27">
        <v>24.01</v>
      </c>
      <c r="G2535" s="28">
        <v>305</v>
      </c>
      <c r="H2535" s="29">
        <f t="shared" si="40"/>
        <v>-1.6632016632016277E-3</v>
      </c>
    </row>
    <row r="2536" spans="2:8">
      <c r="B2536" s="26">
        <v>40102</v>
      </c>
      <c r="C2536" s="27">
        <v>24.1</v>
      </c>
      <c r="D2536" s="27">
        <v>24.1</v>
      </c>
      <c r="E2536" s="27">
        <v>24.1</v>
      </c>
      <c r="F2536" s="27">
        <v>24.1</v>
      </c>
      <c r="G2536" s="28">
        <v>150</v>
      </c>
      <c r="H2536" s="29">
        <f t="shared" si="40"/>
        <v>3.7484381507705061E-3</v>
      </c>
    </row>
    <row r="2537" spans="2:8">
      <c r="B2537" s="26">
        <v>40105</v>
      </c>
      <c r="C2537" s="27">
        <v>24.1</v>
      </c>
      <c r="D2537" s="27">
        <v>23.51</v>
      </c>
      <c r="E2537" s="27">
        <v>24.1</v>
      </c>
      <c r="F2537" s="27">
        <v>23.51</v>
      </c>
      <c r="G2537" s="28">
        <v>2065</v>
      </c>
      <c r="H2537" s="29">
        <f t="shared" si="40"/>
        <v>-2.4481327800829868E-2</v>
      </c>
    </row>
    <row r="2538" spans="2:8">
      <c r="B2538" s="26">
        <v>40106</v>
      </c>
      <c r="C2538" s="27">
        <v>23.55</v>
      </c>
      <c r="D2538" s="27">
        <v>23.55</v>
      </c>
      <c r="E2538" s="27">
        <v>23.55</v>
      </c>
      <c r="F2538" s="27">
        <v>23.55</v>
      </c>
      <c r="G2538" s="28">
        <v>21</v>
      </c>
      <c r="H2538" s="29">
        <f t="shared" si="40"/>
        <v>1.7014036580178284E-3</v>
      </c>
    </row>
    <row r="2539" spans="2:8">
      <c r="B2539" s="26">
        <v>40107</v>
      </c>
      <c r="C2539" s="27">
        <v>23.55</v>
      </c>
      <c r="D2539" s="27">
        <v>23.55</v>
      </c>
      <c r="E2539" s="27">
        <v>23.55</v>
      </c>
      <c r="F2539" s="27">
        <v>23.55</v>
      </c>
      <c r="G2539" s="28">
        <v>375</v>
      </c>
      <c r="H2539" s="29">
        <f t="shared" si="40"/>
        <v>0</v>
      </c>
    </row>
    <row r="2540" spans="2:8">
      <c r="B2540" s="26">
        <v>40108</v>
      </c>
      <c r="C2540" s="27">
        <v>23.9</v>
      </c>
      <c r="D2540" s="27">
        <v>23.9</v>
      </c>
      <c r="E2540" s="27">
        <v>23.9</v>
      </c>
      <c r="F2540" s="27">
        <v>23.9</v>
      </c>
      <c r="G2540" s="28">
        <v>50</v>
      </c>
      <c r="H2540" s="29">
        <f t="shared" si="40"/>
        <v>1.4861995753715407E-2</v>
      </c>
    </row>
    <row r="2541" spans="2:8">
      <c r="B2541" s="26">
        <v>40109</v>
      </c>
      <c r="C2541" s="27">
        <v>23.9</v>
      </c>
      <c r="D2541" s="27">
        <v>23.89</v>
      </c>
      <c r="E2541" s="27">
        <v>23.9</v>
      </c>
      <c r="F2541" s="27">
        <v>23.89</v>
      </c>
      <c r="G2541" s="28">
        <v>110</v>
      </c>
      <c r="H2541" s="29">
        <f t="shared" si="40"/>
        <v>-4.1841004184092095E-4</v>
      </c>
    </row>
    <row r="2542" spans="2:8">
      <c r="B2542" s="26">
        <v>40112</v>
      </c>
      <c r="C2542" s="27">
        <v>23.5</v>
      </c>
      <c r="D2542" s="27">
        <v>23.5</v>
      </c>
      <c r="E2542" s="27">
        <v>23.5</v>
      </c>
      <c r="F2542" s="27">
        <v>23.5</v>
      </c>
      <c r="G2542" s="28">
        <v>350</v>
      </c>
      <c r="H2542" s="29">
        <f t="shared" si="40"/>
        <v>-1.6324822101297636E-2</v>
      </c>
    </row>
    <row r="2543" spans="2:8">
      <c r="B2543" s="26">
        <v>40113</v>
      </c>
      <c r="C2543" s="27">
        <v>23.4</v>
      </c>
      <c r="D2543" s="27">
        <v>23.2</v>
      </c>
      <c r="E2543" s="27">
        <v>23.4</v>
      </c>
      <c r="F2543" s="27">
        <v>23.2</v>
      </c>
      <c r="G2543" s="28">
        <v>455</v>
      </c>
      <c r="H2543" s="29">
        <f t="shared" si="40"/>
        <v>-1.2765957446808541E-2</v>
      </c>
    </row>
    <row r="2544" spans="2:8">
      <c r="B2544" s="26">
        <v>40114</v>
      </c>
      <c r="C2544" s="27">
        <v>23.4</v>
      </c>
      <c r="D2544" s="27">
        <v>23.2</v>
      </c>
      <c r="E2544" s="27">
        <v>23.4</v>
      </c>
      <c r="F2544" s="27">
        <v>23.2</v>
      </c>
      <c r="G2544" s="28"/>
      <c r="H2544" s="29">
        <f t="shared" si="40"/>
        <v>0</v>
      </c>
    </row>
    <row r="2545" spans="2:8">
      <c r="B2545" s="26">
        <v>40115</v>
      </c>
      <c r="C2545" s="27">
        <v>23.2</v>
      </c>
      <c r="D2545" s="27">
        <v>23.2</v>
      </c>
      <c r="E2545" s="27">
        <v>23.2</v>
      </c>
      <c r="F2545" s="27">
        <v>23.2</v>
      </c>
      <c r="G2545" s="28">
        <v>50</v>
      </c>
      <c r="H2545" s="29">
        <f t="shared" si="40"/>
        <v>0</v>
      </c>
    </row>
    <row r="2546" spans="2:8">
      <c r="B2546" s="26">
        <v>40116</v>
      </c>
      <c r="C2546" s="27">
        <v>23.2</v>
      </c>
      <c r="D2546" s="27">
        <v>23.2</v>
      </c>
      <c r="E2546" s="27">
        <v>23.2</v>
      </c>
      <c r="F2546" s="27">
        <v>23.2</v>
      </c>
      <c r="G2546" s="28"/>
      <c r="H2546" s="29">
        <f t="shared" si="40"/>
        <v>0</v>
      </c>
    </row>
    <row r="2547" spans="2:8">
      <c r="B2547" s="26">
        <v>40119</v>
      </c>
      <c r="C2547" s="27">
        <v>23.2</v>
      </c>
      <c r="D2547" s="27">
        <v>23.2</v>
      </c>
      <c r="E2547" s="27">
        <v>23.2</v>
      </c>
      <c r="F2547" s="27">
        <v>23.2</v>
      </c>
      <c r="G2547" s="28"/>
      <c r="H2547" s="29">
        <f t="shared" si="40"/>
        <v>0</v>
      </c>
    </row>
    <row r="2548" spans="2:8">
      <c r="B2548" s="26">
        <v>40120</v>
      </c>
      <c r="C2548" s="27">
        <v>23.9</v>
      </c>
      <c r="D2548" s="27">
        <v>23.9</v>
      </c>
      <c r="E2548" s="27">
        <v>23.9</v>
      </c>
      <c r="F2548" s="27">
        <v>23.9</v>
      </c>
      <c r="G2548" s="28">
        <v>40</v>
      </c>
      <c r="H2548" s="29">
        <f t="shared" si="40"/>
        <v>3.0172413793103418E-2</v>
      </c>
    </row>
    <row r="2549" spans="2:8">
      <c r="B2549" s="26">
        <v>40121</v>
      </c>
      <c r="C2549" s="27">
        <v>23.2</v>
      </c>
      <c r="D2549" s="27">
        <v>23.2</v>
      </c>
      <c r="E2549" s="27">
        <v>23.21</v>
      </c>
      <c r="F2549" s="27">
        <v>23.21</v>
      </c>
      <c r="G2549" s="28">
        <v>53</v>
      </c>
      <c r="H2549" s="29">
        <f t="shared" si="40"/>
        <v>-2.8870292887029195E-2</v>
      </c>
    </row>
    <row r="2550" spans="2:8">
      <c r="B2550" s="26">
        <v>40122</v>
      </c>
      <c r="C2550" s="27">
        <v>23.2</v>
      </c>
      <c r="D2550" s="27">
        <v>23.2</v>
      </c>
      <c r="E2550" s="27">
        <v>23.21</v>
      </c>
      <c r="F2550" s="27">
        <v>23.21</v>
      </c>
      <c r="G2550" s="28"/>
      <c r="H2550" s="29">
        <f t="shared" si="40"/>
        <v>0</v>
      </c>
    </row>
    <row r="2551" spans="2:8">
      <c r="B2551" s="26">
        <v>40123</v>
      </c>
      <c r="C2551" s="27">
        <v>23.2</v>
      </c>
      <c r="D2551" s="27">
        <v>23.2</v>
      </c>
      <c r="E2551" s="27">
        <v>23.21</v>
      </c>
      <c r="F2551" s="27">
        <v>23.21</v>
      </c>
      <c r="G2551" s="28"/>
      <c r="H2551" s="29">
        <f t="shared" si="40"/>
        <v>0</v>
      </c>
    </row>
    <row r="2552" spans="2:8">
      <c r="B2552" s="26">
        <v>40126</v>
      </c>
      <c r="C2552" s="27">
        <v>23.5</v>
      </c>
      <c r="D2552" s="27">
        <v>23.49</v>
      </c>
      <c r="E2552" s="27">
        <v>23.5</v>
      </c>
      <c r="F2552" s="27">
        <v>23.49</v>
      </c>
      <c r="G2552" s="28">
        <v>79</v>
      </c>
      <c r="H2552" s="29">
        <f t="shared" si="40"/>
        <v>1.2063765618267884E-2</v>
      </c>
    </row>
    <row r="2553" spans="2:8">
      <c r="B2553" s="26">
        <v>40127</v>
      </c>
      <c r="C2553" s="27">
        <v>23.5</v>
      </c>
      <c r="D2553" s="27">
        <v>23.49</v>
      </c>
      <c r="E2553" s="27">
        <v>23.5</v>
      </c>
      <c r="F2553" s="27">
        <v>23.49</v>
      </c>
      <c r="G2553" s="28"/>
      <c r="H2553" s="29">
        <f t="shared" si="40"/>
        <v>0</v>
      </c>
    </row>
    <row r="2554" spans="2:8">
      <c r="B2554" s="26">
        <v>40128</v>
      </c>
      <c r="C2554" s="27">
        <v>23.02</v>
      </c>
      <c r="D2554" s="27">
        <v>23</v>
      </c>
      <c r="E2554" s="27">
        <v>23.02</v>
      </c>
      <c r="F2554" s="27">
        <v>23</v>
      </c>
      <c r="G2554" s="28">
        <v>564</v>
      </c>
      <c r="H2554" s="29">
        <f t="shared" si="40"/>
        <v>-2.085994040017022E-2</v>
      </c>
    </row>
    <row r="2555" spans="2:8">
      <c r="B2555" s="26">
        <v>40129</v>
      </c>
      <c r="C2555" s="27">
        <v>22.5</v>
      </c>
      <c r="D2555" s="27">
        <v>22.5</v>
      </c>
      <c r="E2555" s="27">
        <v>22.5</v>
      </c>
      <c r="F2555" s="27">
        <v>22.5</v>
      </c>
      <c r="G2555" s="28">
        <v>150</v>
      </c>
      <c r="H2555" s="29">
        <f t="shared" si="40"/>
        <v>-2.1739130434782608E-2</v>
      </c>
    </row>
    <row r="2556" spans="2:8">
      <c r="B2556" s="26">
        <v>40130</v>
      </c>
      <c r="C2556" s="27">
        <v>23</v>
      </c>
      <c r="D2556" s="27">
        <v>23</v>
      </c>
      <c r="E2556" s="27">
        <v>23</v>
      </c>
      <c r="F2556" s="27">
        <v>23</v>
      </c>
      <c r="G2556" s="28">
        <v>463</v>
      </c>
      <c r="H2556" s="29">
        <f t="shared" si="40"/>
        <v>2.2222222222222223E-2</v>
      </c>
    </row>
    <row r="2557" spans="2:8">
      <c r="B2557" s="26">
        <v>40133</v>
      </c>
      <c r="C2557" s="27">
        <v>22.63</v>
      </c>
      <c r="D2557" s="27">
        <v>22.56</v>
      </c>
      <c r="E2557" s="27">
        <v>22.63</v>
      </c>
      <c r="F2557" s="27">
        <v>22.56</v>
      </c>
      <c r="G2557" s="28">
        <v>105</v>
      </c>
      <c r="H2557" s="29">
        <f t="shared" si="40"/>
        <v>-1.913043478260875E-2</v>
      </c>
    </row>
    <row r="2558" spans="2:8">
      <c r="B2558" s="26">
        <v>40134</v>
      </c>
      <c r="C2558" s="27">
        <v>22.5</v>
      </c>
      <c r="D2558" s="27">
        <v>22.5</v>
      </c>
      <c r="E2558" s="27">
        <v>22.5</v>
      </c>
      <c r="F2558" s="27">
        <v>22.5</v>
      </c>
      <c r="G2558" s="28">
        <v>265</v>
      </c>
      <c r="H2558" s="29">
        <f t="shared" si="40"/>
        <v>-2.6595744680850499E-3</v>
      </c>
    </row>
    <row r="2559" spans="2:8">
      <c r="B2559" s="26">
        <v>40135</v>
      </c>
      <c r="C2559" s="27">
        <v>22.22</v>
      </c>
      <c r="D2559" s="27">
        <v>22.22</v>
      </c>
      <c r="E2559" s="27">
        <v>23</v>
      </c>
      <c r="F2559" s="27">
        <v>23</v>
      </c>
      <c r="G2559" s="28">
        <v>674</v>
      </c>
      <c r="H2559" s="29">
        <f t="shared" si="40"/>
        <v>2.2222222222222223E-2</v>
      </c>
    </row>
    <row r="2560" spans="2:8">
      <c r="B2560" s="26">
        <v>40136</v>
      </c>
      <c r="C2560" s="27">
        <v>23</v>
      </c>
      <c r="D2560" s="27">
        <v>23</v>
      </c>
      <c r="E2560" s="27">
        <v>23</v>
      </c>
      <c r="F2560" s="27">
        <v>23</v>
      </c>
      <c r="G2560" s="28">
        <v>100</v>
      </c>
      <c r="H2560" s="29">
        <f t="shared" si="40"/>
        <v>0</v>
      </c>
    </row>
    <row r="2561" spans="2:8">
      <c r="B2561" s="26">
        <v>40137</v>
      </c>
      <c r="C2561" s="27">
        <v>23</v>
      </c>
      <c r="D2561" s="27">
        <v>23</v>
      </c>
      <c r="E2561" s="27">
        <v>23</v>
      </c>
      <c r="F2561" s="27">
        <v>23</v>
      </c>
      <c r="G2561" s="28">
        <v>445</v>
      </c>
      <c r="H2561" s="29">
        <f t="shared" si="40"/>
        <v>0</v>
      </c>
    </row>
    <row r="2562" spans="2:8">
      <c r="B2562" s="26">
        <v>40140</v>
      </c>
      <c r="C2562" s="27">
        <v>22.9</v>
      </c>
      <c r="D2562" s="27">
        <v>22.9</v>
      </c>
      <c r="E2562" s="27">
        <v>22.9</v>
      </c>
      <c r="F2562" s="27">
        <v>22.9</v>
      </c>
      <c r="G2562" s="28">
        <v>36</v>
      </c>
      <c r="H2562" s="29">
        <f t="shared" si="40"/>
        <v>-4.3478260869565834E-3</v>
      </c>
    </row>
    <row r="2563" spans="2:8">
      <c r="B2563" s="26">
        <v>40141</v>
      </c>
      <c r="C2563" s="27">
        <v>23</v>
      </c>
      <c r="D2563" s="27">
        <v>23</v>
      </c>
      <c r="E2563" s="27">
        <v>23</v>
      </c>
      <c r="F2563" s="27">
        <v>23</v>
      </c>
      <c r="G2563" s="28">
        <v>339</v>
      </c>
      <c r="H2563" s="29">
        <f t="shared" si="40"/>
        <v>4.366812227074298E-3</v>
      </c>
    </row>
    <row r="2564" spans="2:8">
      <c r="B2564" s="26">
        <v>40142</v>
      </c>
      <c r="C2564" s="27">
        <v>23</v>
      </c>
      <c r="D2564" s="27">
        <v>23</v>
      </c>
      <c r="E2564" s="27">
        <v>23</v>
      </c>
      <c r="F2564" s="27">
        <v>23</v>
      </c>
      <c r="G2564" s="28"/>
      <c r="H2564" s="29">
        <f t="shared" si="40"/>
        <v>0</v>
      </c>
    </row>
    <row r="2565" spans="2:8">
      <c r="B2565" s="26">
        <v>40143</v>
      </c>
      <c r="C2565" s="27">
        <v>23</v>
      </c>
      <c r="D2565" s="27">
        <v>23</v>
      </c>
      <c r="E2565" s="27">
        <v>23</v>
      </c>
      <c r="F2565" s="27">
        <v>23</v>
      </c>
      <c r="G2565" s="28">
        <v>678</v>
      </c>
      <c r="H2565" s="29">
        <f t="shared" si="40"/>
        <v>0</v>
      </c>
    </row>
    <row r="2566" spans="2:8">
      <c r="B2566" s="26">
        <v>40144</v>
      </c>
      <c r="C2566" s="27">
        <v>22.85</v>
      </c>
      <c r="D2566" s="27">
        <v>22.85</v>
      </c>
      <c r="E2566" s="27">
        <v>22.85</v>
      </c>
      <c r="F2566" s="27">
        <v>22.85</v>
      </c>
      <c r="G2566" s="28">
        <v>110</v>
      </c>
      <c r="H2566" s="29">
        <f t="shared" si="40"/>
        <v>-6.5217391304347207E-3</v>
      </c>
    </row>
    <row r="2567" spans="2:8">
      <c r="B2567" s="26">
        <v>40147</v>
      </c>
      <c r="C2567" s="27">
        <v>22.85</v>
      </c>
      <c r="D2567" s="27">
        <v>22.85</v>
      </c>
      <c r="E2567" s="27">
        <v>22.85</v>
      </c>
      <c r="F2567" s="27">
        <v>22.85</v>
      </c>
      <c r="G2567" s="28"/>
      <c r="H2567" s="29">
        <f t="shared" si="40"/>
        <v>0</v>
      </c>
    </row>
    <row r="2568" spans="2:8">
      <c r="B2568" s="26">
        <v>40148</v>
      </c>
      <c r="C2568" s="27">
        <v>24.11</v>
      </c>
      <c r="D2568" s="27">
        <v>24.11</v>
      </c>
      <c r="E2568" s="27">
        <v>24.8</v>
      </c>
      <c r="F2568" s="27">
        <v>24.8</v>
      </c>
      <c r="G2568" s="28">
        <v>5013</v>
      </c>
      <c r="H2568" s="29">
        <f t="shared" si="40"/>
        <v>8.5339168490153133E-2</v>
      </c>
    </row>
    <row r="2569" spans="2:8">
      <c r="B2569" s="26">
        <v>40149</v>
      </c>
      <c r="C2569" s="27">
        <v>24.11</v>
      </c>
      <c r="D2569" s="27">
        <v>24.11</v>
      </c>
      <c r="E2569" s="27">
        <v>24.8</v>
      </c>
      <c r="F2569" s="27">
        <v>24.8</v>
      </c>
      <c r="G2569" s="28"/>
      <c r="H2569" s="29">
        <f t="shared" si="40"/>
        <v>0</v>
      </c>
    </row>
    <row r="2570" spans="2:8">
      <c r="B2570" s="26">
        <v>40150</v>
      </c>
      <c r="C2570" s="27">
        <v>24.67</v>
      </c>
      <c r="D2570" s="27">
        <v>24.67</v>
      </c>
      <c r="E2570" s="27">
        <v>24.69</v>
      </c>
      <c r="F2570" s="27">
        <v>24.69</v>
      </c>
      <c r="G2570" s="28">
        <v>1625</v>
      </c>
      <c r="H2570" s="29">
        <f t="shared" si="40"/>
        <v>-4.4354838709677186E-3</v>
      </c>
    </row>
    <row r="2571" spans="2:8">
      <c r="B2571" s="26">
        <v>40151</v>
      </c>
      <c r="C2571" s="27">
        <v>24.67</v>
      </c>
      <c r="D2571" s="27">
        <v>24.67</v>
      </c>
      <c r="E2571" s="27">
        <v>24.69</v>
      </c>
      <c r="F2571" s="27">
        <v>24.69</v>
      </c>
      <c r="G2571" s="28"/>
      <c r="H2571" s="29">
        <f t="shared" si="40"/>
        <v>0</v>
      </c>
    </row>
    <row r="2572" spans="2:8">
      <c r="B2572" s="26">
        <v>40154</v>
      </c>
      <c r="C2572" s="27">
        <v>24.04</v>
      </c>
      <c r="D2572" s="27">
        <v>24.04</v>
      </c>
      <c r="E2572" s="27">
        <v>24.2</v>
      </c>
      <c r="F2572" s="27">
        <v>24.2</v>
      </c>
      <c r="G2572" s="28">
        <v>280</v>
      </c>
      <c r="H2572" s="29">
        <f t="shared" si="40"/>
        <v>-1.9846091535034506E-2</v>
      </c>
    </row>
    <row r="2573" spans="2:8">
      <c r="B2573" s="26">
        <v>40155</v>
      </c>
      <c r="C2573" s="27">
        <v>24.72</v>
      </c>
      <c r="D2573" s="27">
        <v>24.72</v>
      </c>
      <c r="E2573" s="27">
        <v>25.01</v>
      </c>
      <c r="F2573" s="27">
        <v>25.01</v>
      </c>
      <c r="G2573" s="28">
        <v>3016</v>
      </c>
      <c r="H2573" s="29">
        <f t="shared" si="40"/>
        <v>3.3471074380165382E-2</v>
      </c>
    </row>
    <row r="2574" spans="2:8">
      <c r="B2574" s="26">
        <v>40156</v>
      </c>
      <c r="C2574" s="27">
        <v>27.5</v>
      </c>
      <c r="D2574" s="27">
        <v>27.24</v>
      </c>
      <c r="E2574" s="27">
        <v>27.5</v>
      </c>
      <c r="F2574" s="27">
        <v>27.24</v>
      </c>
      <c r="G2574" s="28">
        <v>2378</v>
      </c>
      <c r="H2574" s="29">
        <f t="shared" si="40"/>
        <v>8.9164334266293346E-2</v>
      </c>
    </row>
    <row r="2575" spans="2:8">
      <c r="B2575" s="26">
        <v>40157</v>
      </c>
      <c r="C2575" s="27">
        <v>27.5</v>
      </c>
      <c r="D2575" s="27">
        <v>27.48</v>
      </c>
      <c r="E2575" s="27">
        <v>27.5</v>
      </c>
      <c r="F2575" s="27">
        <v>27.48</v>
      </c>
      <c r="G2575" s="28">
        <v>2349</v>
      </c>
      <c r="H2575" s="29">
        <f t="shared" si="40"/>
        <v>8.8105726872247433E-3</v>
      </c>
    </row>
    <row r="2576" spans="2:8">
      <c r="B2576" s="26">
        <v>40158</v>
      </c>
      <c r="C2576" s="27">
        <v>27.44</v>
      </c>
      <c r="D2576" s="27">
        <v>26.2</v>
      </c>
      <c r="E2576" s="27">
        <v>27.44</v>
      </c>
      <c r="F2576" s="27">
        <v>26.2</v>
      </c>
      <c r="G2576" s="28">
        <v>781</v>
      </c>
      <c r="H2576" s="29">
        <f t="shared" si="40"/>
        <v>-4.6579330422125226E-2</v>
      </c>
    </row>
    <row r="2577" spans="2:8">
      <c r="B2577" s="26">
        <v>40161</v>
      </c>
      <c r="C2577" s="27">
        <v>27.09</v>
      </c>
      <c r="D2577" s="27">
        <v>27.09</v>
      </c>
      <c r="E2577" s="27">
        <v>27.1</v>
      </c>
      <c r="F2577" s="27">
        <v>27.1</v>
      </c>
      <c r="G2577" s="28">
        <v>531</v>
      </c>
      <c r="H2577" s="29">
        <f t="shared" ref="H2577:H2640" si="41">(F2577-F2576)/F2576</f>
        <v>3.4351145038168024E-2</v>
      </c>
    </row>
    <row r="2578" spans="2:8">
      <c r="B2578" s="26">
        <v>40162</v>
      </c>
      <c r="C2578" s="27">
        <v>27</v>
      </c>
      <c r="D2578" s="27">
        <v>27</v>
      </c>
      <c r="E2578" s="27">
        <v>27.19</v>
      </c>
      <c r="F2578" s="27">
        <v>27.19</v>
      </c>
      <c r="G2578" s="28">
        <v>604</v>
      </c>
      <c r="H2578" s="29">
        <f t="shared" si="41"/>
        <v>3.3210332103320978E-3</v>
      </c>
    </row>
    <row r="2579" spans="2:8">
      <c r="B2579" s="26">
        <v>40163</v>
      </c>
      <c r="C2579" s="27">
        <v>27.38</v>
      </c>
      <c r="D2579" s="27">
        <v>27.38</v>
      </c>
      <c r="E2579" s="27">
        <v>27.39</v>
      </c>
      <c r="F2579" s="27">
        <v>27.39</v>
      </c>
      <c r="G2579" s="28">
        <v>912</v>
      </c>
      <c r="H2579" s="29">
        <f t="shared" si="41"/>
        <v>7.3556454578889031E-3</v>
      </c>
    </row>
    <row r="2580" spans="2:8">
      <c r="B2580" s="26">
        <v>40164</v>
      </c>
      <c r="C2580" s="27">
        <v>27.5</v>
      </c>
      <c r="D2580" s="27">
        <v>27.5</v>
      </c>
      <c r="E2580" s="27">
        <v>28</v>
      </c>
      <c r="F2580" s="27">
        <v>28</v>
      </c>
      <c r="G2580" s="28">
        <v>2233</v>
      </c>
      <c r="H2580" s="29">
        <f t="shared" si="41"/>
        <v>2.2270901788974055E-2</v>
      </c>
    </row>
    <row r="2581" spans="2:8">
      <c r="B2581" s="26">
        <v>40165</v>
      </c>
      <c r="C2581" s="27">
        <v>27.99</v>
      </c>
      <c r="D2581" s="27">
        <v>27.99</v>
      </c>
      <c r="E2581" s="27">
        <v>28</v>
      </c>
      <c r="F2581" s="27">
        <v>28</v>
      </c>
      <c r="G2581" s="28">
        <v>1317</v>
      </c>
      <c r="H2581" s="29">
        <f t="shared" si="41"/>
        <v>0</v>
      </c>
    </row>
    <row r="2582" spans="2:8">
      <c r="B2582" s="26">
        <v>40168</v>
      </c>
      <c r="C2582" s="27">
        <v>28</v>
      </c>
      <c r="D2582" s="27">
        <v>28</v>
      </c>
      <c r="E2582" s="27">
        <v>28</v>
      </c>
      <c r="F2582" s="27">
        <v>28</v>
      </c>
      <c r="G2582" s="28">
        <v>553</v>
      </c>
      <c r="H2582" s="29">
        <f t="shared" si="41"/>
        <v>0</v>
      </c>
    </row>
    <row r="2583" spans="2:8">
      <c r="B2583" s="26">
        <v>40169</v>
      </c>
      <c r="C2583" s="27">
        <v>28</v>
      </c>
      <c r="D2583" s="27">
        <v>28</v>
      </c>
      <c r="E2583" s="27">
        <v>28.4</v>
      </c>
      <c r="F2583" s="27">
        <v>28.4</v>
      </c>
      <c r="G2583" s="28">
        <v>1028</v>
      </c>
      <c r="H2583" s="29">
        <f t="shared" si="41"/>
        <v>1.4285714285714235E-2</v>
      </c>
    </row>
    <row r="2584" spans="2:8">
      <c r="B2584" s="26">
        <v>40170</v>
      </c>
      <c r="C2584" s="27">
        <v>28.5</v>
      </c>
      <c r="D2584" s="27">
        <v>28.45</v>
      </c>
      <c r="E2584" s="27">
        <v>28.5</v>
      </c>
      <c r="F2584" s="27">
        <v>28.45</v>
      </c>
      <c r="G2584" s="28">
        <v>487</v>
      </c>
      <c r="H2584" s="29">
        <f t="shared" si="41"/>
        <v>1.7605633802817153E-3</v>
      </c>
    </row>
    <row r="2585" spans="2:8">
      <c r="B2585" s="26">
        <v>40171</v>
      </c>
      <c r="C2585" s="27">
        <v>28.5</v>
      </c>
      <c r="D2585" s="27">
        <v>28.45</v>
      </c>
      <c r="E2585" s="27">
        <v>28.5</v>
      </c>
      <c r="F2585" s="27">
        <v>28.45</v>
      </c>
      <c r="G2585" s="28"/>
      <c r="H2585" s="29">
        <f t="shared" si="41"/>
        <v>0</v>
      </c>
    </row>
    <row r="2586" spans="2:8">
      <c r="B2586" s="26">
        <v>40175</v>
      </c>
      <c r="C2586" s="27">
        <v>28.8</v>
      </c>
      <c r="D2586" s="27">
        <v>28.8</v>
      </c>
      <c r="E2586" s="27">
        <v>28.8</v>
      </c>
      <c r="F2586" s="27">
        <v>28.8</v>
      </c>
      <c r="G2586" s="28">
        <v>305</v>
      </c>
      <c r="H2586" s="29">
        <f t="shared" si="41"/>
        <v>1.2302284710017625E-2</v>
      </c>
    </row>
    <row r="2587" spans="2:8">
      <c r="B2587" s="26">
        <v>40176</v>
      </c>
      <c r="C2587" s="27">
        <v>28.45</v>
      </c>
      <c r="D2587" s="27">
        <v>28.45</v>
      </c>
      <c r="E2587" s="27">
        <v>28.45</v>
      </c>
      <c r="F2587" s="27">
        <v>28.45</v>
      </c>
      <c r="G2587" s="28">
        <v>200</v>
      </c>
      <c r="H2587" s="29">
        <f t="shared" si="41"/>
        <v>-1.2152777777777827E-2</v>
      </c>
    </row>
    <row r="2588" spans="2:8">
      <c r="B2588" s="26">
        <v>40177</v>
      </c>
      <c r="C2588" s="27">
        <v>28.45</v>
      </c>
      <c r="D2588" s="27">
        <v>28.45</v>
      </c>
      <c r="E2588" s="27">
        <v>28.45</v>
      </c>
      <c r="F2588" s="27">
        <v>28.45</v>
      </c>
      <c r="G2588" s="28">
        <v>251</v>
      </c>
      <c r="H2588" s="29">
        <f t="shared" si="41"/>
        <v>0</v>
      </c>
    </row>
    <row r="2589" spans="2:8">
      <c r="B2589" s="26">
        <v>40178</v>
      </c>
      <c r="C2589" s="27">
        <v>28.45</v>
      </c>
      <c r="D2589" s="27">
        <v>28.45</v>
      </c>
      <c r="E2589" s="27">
        <v>28.45</v>
      </c>
      <c r="F2589" s="27">
        <v>28.45</v>
      </c>
      <c r="G2589" s="28"/>
      <c r="H2589" s="29">
        <f t="shared" si="41"/>
        <v>0</v>
      </c>
    </row>
    <row r="2590" spans="2:8">
      <c r="B2590" s="26">
        <v>40182</v>
      </c>
      <c r="C2590" s="27">
        <v>28.45</v>
      </c>
      <c r="D2590" s="27">
        <v>28.45</v>
      </c>
      <c r="E2590" s="27">
        <v>28.45</v>
      </c>
      <c r="F2590" s="27">
        <v>28.45</v>
      </c>
      <c r="G2590" s="28"/>
      <c r="H2590" s="29">
        <f t="shared" si="41"/>
        <v>0</v>
      </c>
    </row>
    <row r="2591" spans="2:8">
      <c r="B2591" s="26">
        <v>40183</v>
      </c>
      <c r="C2591" s="27">
        <v>28.4</v>
      </c>
      <c r="D2591" s="27">
        <v>27.52</v>
      </c>
      <c r="E2591" s="27">
        <v>28.4</v>
      </c>
      <c r="F2591" s="27">
        <v>27.52</v>
      </c>
      <c r="G2591" s="28">
        <v>86</v>
      </c>
      <c r="H2591" s="29">
        <f t="shared" si="41"/>
        <v>-3.2688927943760972E-2</v>
      </c>
    </row>
    <row r="2592" spans="2:8">
      <c r="B2592" s="26">
        <v>40184</v>
      </c>
      <c r="C2592" s="27">
        <v>27.1</v>
      </c>
      <c r="D2592" s="27">
        <v>27.1</v>
      </c>
      <c r="E2592" s="27">
        <v>27.1</v>
      </c>
      <c r="F2592" s="27">
        <v>27.1</v>
      </c>
      <c r="G2592" s="28">
        <v>270</v>
      </c>
      <c r="H2592" s="29">
        <f t="shared" si="41"/>
        <v>-1.5261627906976678E-2</v>
      </c>
    </row>
    <row r="2593" spans="2:8">
      <c r="B2593" s="26">
        <v>40185</v>
      </c>
      <c r="C2593" s="27">
        <v>27.3</v>
      </c>
      <c r="D2593" s="27">
        <v>27.3</v>
      </c>
      <c r="E2593" s="27">
        <v>27.3</v>
      </c>
      <c r="F2593" s="27">
        <v>27.3</v>
      </c>
      <c r="G2593" s="28">
        <v>290</v>
      </c>
      <c r="H2593" s="29">
        <f t="shared" si="41"/>
        <v>7.3800738007379811E-3</v>
      </c>
    </row>
    <row r="2594" spans="2:8">
      <c r="B2594" s="26">
        <v>40186</v>
      </c>
      <c r="C2594" s="27">
        <v>27.69</v>
      </c>
      <c r="D2594" s="27">
        <v>27.69</v>
      </c>
      <c r="E2594" s="27">
        <v>27.69</v>
      </c>
      <c r="F2594" s="27">
        <v>27.69</v>
      </c>
      <c r="G2594" s="28">
        <v>30</v>
      </c>
      <c r="H2594" s="29">
        <f t="shared" si="41"/>
        <v>1.4285714285714306E-2</v>
      </c>
    </row>
    <row r="2595" spans="2:8">
      <c r="B2595" s="26">
        <v>40189</v>
      </c>
      <c r="C2595" s="27">
        <v>28.37</v>
      </c>
      <c r="D2595" s="27">
        <v>28.37</v>
      </c>
      <c r="E2595" s="27">
        <v>28.4</v>
      </c>
      <c r="F2595" s="27">
        <v>28.4</v>
      </c>
      <c r="G2595" s="28">
        <v>592</v>
      </c>
      <c r="H2595" s="29">
        <f t="shared" si="41"/>
        <v>2.5641025641025543E-2</v>
      </c>
    </row>
    <row r="2596" spans="2:8">
      <c r="B2596" s="26">
        <v>40190</v>
      </c>
      <c r="C2596" s="27">
        <v>28.45</v>
      </c>
      <c r="D2596" s="27">
        <v>28.45</v>
      </c>
      <c r="E2596" s="27">
        <v>28.51</v>
      </c>
      <c r="F2596" s="27">
        <v>28.51</v>
      </c>
      <c r="G2596" s="28">
        <v>390</v>
      </c>
      <c r="H2596" s="29">
        <f t="shared" si="41"/>
        <v>3.8732394366198237E-3</v>
      </c>
    </row>
    <row r="2597" spans="2:8">
      <c r="B2597" s="26">
        <v>40191</v>
      </c>
      <c r="C2597" s="27">
        <v>28.45</v>
      </c>
      <c r="D2597" s="27">
        <v>28.45</v>
      </c>
      <c r="E2597" s="27">
        <v>28.45</v>
      </c>
      <c r="F2597" s="27">
        <v>28.45</v>
      </c>
      <c r="G2597" s="28">
        <v>550</v>
      </c>
      <c r="H2597" s="29">
        <f t="shared" si="41"/>
        <v>-2.1045247281656354E-3</v>
      </c>
    </row>
    <row r="2598" spans="2:8">
      <c r="B2598" s="26">
        <v>40192</v>
      </c>
      <c r="C2598" s="27">
        <v>28.58</v>
      </c>
      <c r="D2598" s="27">
        <v>28.58</v>
      </c>
      <c r="E2598" s="27">
        <v>28.58</v>
      </c>
      <c r="F2598" s="27">
        <v>28.58</v>
      </c>
      <c r="G2598" s="28">
        <v>10</v>
      </c>
      <c r="H2598" s="29">
        <f t="shared" si="41"/>
        <v>4.5694200351493498E-3</v>
      </c>
    </row>
    <row r="2599" spans="2:8">
      <c r="B2599" s="26">
        <v>40193</v>
      </c>
      <c r="C2599" s="27">
        <v>28.6</v>
      </c>
      <c r="D2599" s="27">
        <v>28.6</v>
      </c>
      <c r="E2599" s="27">
        <v>28.6</v>
      </c>
      <c r="F2599" s="27">
        <v>28.6</v>
      </c>
      <c r="G2599" s="28">
        <v>614</v>
      </c>
      <c r="H2599" s="29">
        <f t="shared" si="41"/>
        <v>6.9979006298121513E-4</v>
      </c>
    </row>
    <row r="2600" spans="2:8">
      <c r="B2600" s="26">
        <v>40196</v>
      </c>
      <c r="C2600" s="27">
        <v>28.6</v>
      </c>
      <c r="D2600" s="27">
        <v>28.6</v>
      </c>
      <c r="E2600" s="27">
        <v>28.9</v>
      </c>
      <c r="F2600" s="27">
        <v>28.9</v>
      </c>
      <c r="G2600" s="28">
        <v>240</v>
      </c>
      <c r="H2600" s="29">
        <f t="shared" si="41"/>
        <v>1.0489510489510389E-2</v>
      </c>
    </row>
    <row r="2601" spans="2:8">
      <c r="B2601" s="26">
        <v>40197</v>
      </c>
      <c r="C2601" s="27">
        <v>28.5</v>
      </c>
      <c r="D2601" s="27">
        <v>28.5</v>
      </c>
      <c r="E2601" s="27">
        <v>28.5</v>
      </c>
      <c r="F2601" s="27">
        <v>28.5</v>
      </c>
      <c r="G2601" s="28">
        <v>786</v>
      </c>
      <c r="H2601" s="29">
        <f t="shared" si="41"/>
        <v>-1.3840830449826941E-2</v>
      </c>
    </row>
    <row r="2602" spans="2:8">
      <c r="B2602" s="26">
        <v>40198</v>
      </c>
      <c r="C2602" s="27">
        <v>28.5</v>
      </c>
      <c r="D2602" s="27">
        <v>28.5</v>
      </c>
      <c r="E2602" s="27">
        <v>28.5</v>
      </c>
      <c r="F2602" s="27">
        <v>28.5</v>
      </c>
      <c r="G2602" s="28">
        <v>475</v>
      </c>
      <c r="H2602" s="29">
        <f t="shared" si="41"/>
        <v>0</v>
      </c>
    </row>
    <row r="2603" spans="2:8">
      <c r="B2603" s="26">
        <v>40199</v>
      </c>
      <c r="C2603" s="27">
        <v>28.9</v>
      </c>
      <c r="D2603" s="27">
        <v>28.9</v>
      </c>
      <c r="E2603" s="27">
        <v>28.9</v>
      </c>
      <c r="F2603" s="27">
        <v>28.9</v>
      </c>
      <c r="G2603" s="28">
        <v>26</v>
      </c>
      <c r="H2603" s="29">
        <f t="shared" si="41"/>
        <v>1.4035087719298196E-2</v>
      </c>
    </row>
    <row r="2604" spans="2:8">
      <c r="B2604" s="26">
        <v>40200</v>
      </c>
      <c r="C2604" s="27">
        <v>28.4</v>
      </c>
      <c r="D2604" s="27">
        <v>27.3</v>
      </c>
      <c r="E2604" s="27">
        <v>28.4</v>
      </c>
      <c r="F2604" s="27">
        <v>27.3</v>
      </c>
      <c r="G2604" s="28">
        <v>1700</v>
      </c>
      <c r="H2604" s="29">
        <f t="shared" si="41"/>
        <v>-5.5363321799307891E-2</v>
      </c>
    </row>
    <row r="2605" spans="2:8">
      <c r="B2605" s="26">
        <v>40203</v>
      </c>
      <c r="C2605" s="27">
        <v>27.03</v>
      </c>
      <c r="D2605" s="27">
        <v>27.03</v>
      </c>
      <c r="E2605" s="27">
        <v>27.03</v>
      </c>
      <c r="F2605" s="27">
        <v>27.03</v>
      </c>
      <c r="G2605" s="28">
        <v>280</v>
      </c>
      <c r="H2605" s="29">
        <f t="shared" si="41"/>
        <v>-9.8901098901098741E-3</v>
      </c>
    </row>
    <row r="2606" spans="2:8">
      <c r="B2606" s="26">
        <v>40204</v>
      </c>
      <c r="C2606" s="27">
        <v>27.03</v>
      </c>
      <c r="D2606" s="27">
        <v>27.03</v>
      </c>
      <c r="E2606" s="27">
        <v>28</v>
      </c>
      <c r="F2606" s="27">
        <v>28</v>
      </c>
      <c r="G2606" s="28">
        <v>208</v>
      </c>
      <c r="H2606" s="29">
        <f t="shared" si="41"/>
        <v>3.588605253422119E-2</v>
      </c>
    </row>
    <row r="2607" spans="2:8">
      <c r="B2607" s="26">
        <v>40205</v>
      </c>
      <c r="C2607" s="27">
        <v>27.03</v>
      </c>
      <c r="D2607" s="27">
        <v>27.03</v>
      </c>
      <c r="E2607" s="27">
        <v>28</v>
      </c>
      <c r="F2607" s="27">
        <v>28</v>
      </c>
      <c r="G2607" s="28"/>
      <c r="H2607" s="29">
        <f t="shared" si="41"/>
        <v>0</v>
      </c>
    </row>
    <row r="2608" spans="2:8">
      <c r="B2608" s="26">
        <v>40206</v>
      </c>
      <c r="C2608" s="27">
        <v>28.25</v>
      </c>
      <c r="D2608" s="27">
        <v>28.25</v>
      </c>
      <c r="E2608" s="27">
        <v>28.25</v>
      </c>
      <c r="F2608" s="27">
        <v>28.25</v>
      </c>
      <c r="G2608" s="28">
        <v>50</v>
      </c>
      <c r="H2608" s="29">
        <f t="shared" si="41"/>
        <v>8.9285714285714281E-3</v>
      </c>
    </row>
    <row r="2609" spans="2:8">
      <c r="B2609" s="26">
        <v>40207</v>
      </c>
      <c r="C2609" s="27">
        <v>27.48</v>
      </c>
      <c r="D2609" s="27">
        <v>26.7</v>
      </c>
      <c r="E2609" s="27">
        <v>27.48</v>
      </c>
      <c r="F2609" s="27">
        <v>26.7</v>
      </c>
      <c r="G2609" s="28">
        <v>539</v>
      </c>
      <c r="H2609" s="29">
        <f t="shared" si="41"/>
        <v>-5.4867256637168169E-2</v>
      </c>
    </row>
    <row r="2610" spans="2:8">
      <c r="B2610" s="26">
        <v>40210</v>
      </c>
      <c r="C2610" s="27">
        <v>27.48</v>
      </c>
      <c r="D2610" s="27">
        <v>26.7</v>
      </c>
      <c r="E2610" s="27">
        <v>27.48</v>
      </c>
      <c r="F2610" s="27">
        <v>26.7</v>
      </c>
      <c r="G2610" s="28"/>
      <c r="H2610" s="29">
        <f t="shared" si="41"/>
        <v>0</v>
      </c>
    </row>
    <row r="2611" spans="2:8">
      <c r="B2611" s="26">
        <v>40211</v>
      </c>
      <c r="C2611" s="27">
        <v>27.01</v>
      </c>
      <c r="D2611" s="27">
        <v>27.01</v>
      </c>
      <c r="E2611" s="27">
        <v>27.01</v>
      </c>
      <c r="F2611" s="27">
        <v>27.01</v>
      </c>
      <c r="G2611" s="28">
        <v>145</v>
      </c>
      <c r="H2611" s="29">
        <f t="shared" si="41"/>
        <v>1.1610486891385854E-2</v>
      </c>
    </row>
    <row r="2612" spans="2:8">
      <c r="B2612" s="26">
        <v>40212</v>
      </c>
      <c r="C2612" s="27">
        <v>27.5</v>
      </c>
      <c r="D2612" s="27">
        <v>27.5</v>
      </c>
      <c r="E2612" s="27">
        <v>27.5</v>
      </c>
      <c r="F2612" s="27">
        <v>27.5</v>
      </c>
      <c r="G2612" s="28">
        <v>169</v>
      </c>
      <c r="H2612" s="29">
        <f t="shared" si="41"/>
        <v>1.8141429100333152E-2</v>
      </c>
    </row>
    <row r="2613" spans="2:8">
      <c r="B2613" s="26">
        <v>40213</v>
      </c>
      <c r="C2613" s="27">
        <v>27.5</v>
      </c>
      <c r="D2613" s="27">
        <v>27.15</v>
      </c>
      <c r="E2613" s="27">
        <v>27.5</v>
      </c>
      <c r="F2613" s="27">
        <v>27.15</v>
      </c>
      <c r="G2613" s="28">
        <v>215</v>
      </c>
      <c r="H2613" s="29">
        <f t="shared" si="41"/>
        <v>-1.272727272727278E-2</v>
      </c>
    </row>
    <row r="2614" spans="2:8">
      <c r="B2614" s="26">
        <v>40214</v>
      </c>
      <c r="C2614" s="27">
        <v>27</v>
      </c>
      <c r="D2614" s="27">
        <v>27</v>
      </c>
      <c r="E2614" s="27">
        <v>28.23</v>
      </c>
      <c r="F2614" s="27">
        <v>28.23</v>
      </c>
      <c r="G2614" s="28">
        <v>430</v>
      </c>
      <c r="H2614" s="29">
        <f t="shared" si="41"/>
        <v>3.9779005524861952E-2</v>
      </c>
    </row>
    <row r="2615" spans="2:8">
      <c r="B2615" s="26">
        <v>40217</v>
      </c>
      <c r="C2615" s="27">
        <v>28.22</v>
      </c>
      <c r="D2615" s="27">
        <v>28.22</v>
      </c>
      <c r="E2615" s="27">
        <v>28.22</v>
      </c>
      <c r="F2615" s="27">
        <v>28.22</v>
      </c>
      <c r="G2615" s="28">
        <v>150</v>
      </c>
      <c r="H2615" s="29">
        <f t="shared" si="41"/>
        <v>-3.5423308537022892E-4</v>
      </c>
    </row>
    <row r="2616" spans="2:8">
      <c r="B2616" s="26">
        <v>40218</v>
      </c>
      <c r="C2616" s="27">
        <v>28.22</v>
      </c>
      <c r="D2616" s="27">
        <v>28.22</v>
      </c>
      <c r="E2616" s="27">
        <v>28.22</v>
      </c>
      <c r="F2616" s="27">
        <v>28.22</v>
      </c>
      <c r="G2616" s="28"/>
      <c r="H2616" s="29">
        <f t="shared" si="41"/>
        <v>0</v>
      </c>
    </row>
    <row r="2617" spans="2:8">
      <c r="B2617" s="26">
        <v>40219</v>
      </c>
      <c r="C2617" s="27">
        <v>28.22</v>
      </c>
      <c r="D2617" s="27">
        <v>28.22</v>
      </c>
      <c r="E2617" s="27">
        <v>28.22</v>
      </c>
      <c r="F2617" s="27">
        <v>28.22</v>
      </c>
      <c r="G2617" s="28"/>
      <c r="H2617" s="29">
        <f t="shared" si="41"/>
        <v>0</v>
      </c>
    </row>
    <row r="2618" spans="2:8">
      <c r="B2618" s="26">
        <v>40220</v>
      </c>
      <c r="C2618" s="27">
        <v>28.24</v>
      </c>
      <c r="D2618" s="27">
        <v>26.55</v>
      </c>
      <c r="E2618" s="27">
        <v>28.24</v>
      </c>
      <c r="F2618" s="27">
        <v>26.55</v>
      </c>
      <c r="G2618" s="28">
        <v>100</v>
      </c>
      <c r="H2618" s="29">
        <f t="shared" si="41"/>
        <v>-5.9177888022678891E-2</v>
      </c>
    </row>
    <row r="2619" spans="2:8">
      <c r="B2619" s="26">
        <v>40221</v>
      </c>
      <c r="C2619" s="27">
        <v>26.55</v>
      </c>
      <c r="D2619" s="27">
        <v>26.55</v>
      </c>
      <c r="E2619" s="27">
        <v>26.99</v>
      </c>
      <c r="F2619" s="27">
        <v>26.99</v>
      </c>
      <c r="G2619" s="28">
        <v>658</v>
      </c>
      <c r="H2619" s="29">
        <f t="shared" si="41"/>
        <v>1.6572504708097843E-2</v>
      </c>
    </row>
    <row r="2620" spans="2:8">
      <c r="B2620" s="26">
        <v>40224</v>
      </c>
      <c r="C2620" s="27">
        <v>27.04</v>
      </c>
      <c r="D2620" s="27">
        <v>26.5</v>
      </c>
      <c r="E2620" s="27">
        <v>27.04</v>
      </c>
      <c r="F2620" s="27">
        <v>26.5</v>
      </c>
      <c r="G2620" s="28">
        <v>280</v>
      </c>
      <c r="H2620" s="29">
        <f t="shared" si="41"/>
        <v>-1.8154872174879527E-2</v>
      </c>
    </row>
    <row r="2621" spans="2:8">
      <c r="B2621" s="26">
        <v>40225</v>
      </c>
      <c r="C2621" s="27">
        <v>26.5</v>
      </c>
      <c r="D2621" s="27">
        <v>26.5</v>
      </c>
      <c r="E2621" s="27">
        <v>26.5</v>
      </c>
      <c r="F2621" s="27">
        <v>26.5</v>
      </c>
      <c r="G2621" s="28">
        <v>70</v>
      </c>
      <c r="H2621" s="29">
        <f t="shared" si="41"/>
        <v>0</v>
      </c>
    </row>
    <row r="2622" spans="2:8">
      <c r="B2622" s="26">
        <v>40226</v>
      </c>
      <c r="C2622" s="27">
        <v>26.55</v>
      </c>
      <c r="D2622" s="27">
        <v>26.55</v>
      </c>
      <c r="E2622" s="27">
        <v>26.55</v>
      </c>
      <c r="F2622" s="27">
        <v>26.55</v>
      </c>
      <c r="G2622" s="28">
        <v>26</v>
      </c>
      <c r="H2622" s="29">
        <f t="shared" si="41"/>
        <v>1.8867924528302156E-3</v>
      </c>
    </row>
    <row r="2623" spans="2:8">
      <c r="B2623" s="26">
        <v>40227</v>
      </c>
      <c r="C2623" s="27">
        <v>27.01</v>
      </c>
      <c r="D2623" s="27">
        <v>27.01</v>
      </c>
      <c r="E2623" s="27">
        <v>27.17</v>
      </c>
      <c r="F2623" s="27">
        <v>27.17</v>
      </c>
      <c r="G2623" s="28">
        <v>1141</v>
      </c>
      <c r="H2623" s="29">
        <f t="shared" si="41"/>
        <v>2.3352165725047117E-2</v>
      </c>
    </row>
    <row r="2624" spans="2:8">
      <c r="B2624" s="26">
        <v>40228</v>
      </c>
      <c r="C2624" s="27">
        <v>28.21</v>
      </c>
      <c r="D2624" s="27">
        <v>28.21</v>
      </c>
      <c r="E2624" s="27">
        <v>28.21</v>
      </c>
      <c r="F2624" s="27">
        <v>28.21</v>
      </c>
      <c r="G2624" s="28">
        <v>18</v>
      </c>
      <c r="H2624" s="29">
        <f t="shared" si="41"/>
        <v>3.8277511961722452E-2</v>
      </c>
    </row>
    <row r="2625" spans="2:8">
      <c r="B2625" s="26">
        <v>40231</v>
      </c>
      <c r="C2625" s="27">
        <v>27.06</v>
      </c>
      <c r="D2625" s="27">
        <v>27.06</v>
      </c>
      <c r="E2625" s="27">
        <v>27.06</v>
      </c>
      <c r="F2625" s="27">
        <v>27.06</v>
      </c>
      <c r="G2625" s="28">
        <v>451</v>
      </c>
      <c r="H2625" s="29">
        <f t="shared" si="41"/>
        <v>-4.0765685926976325E-2</v>
      </c>
    </row>
    <row r="2626" spans="2:8">
      <c r="B2626" s="26">
        <v>40232</v>
      </c>
      <c r="C2626" s="27">
        <v>26.95</v>
      </c>
      <c r="D2626" s="27">
        <v>26.95</v>
      </c>
      <c r="E2626" s="27">
        <v>26.95</v>
      </c>
      <c r="F2626" s="27">
        <v>26.95</v>
      </c>
      <c r="G2626" s="28">
        <v>124</v>
      </c>
      <c r="H2626" s="29">
        <f t="shared" si="41"/>
        <v>-4.0650406504064837E-3</v>
      </c>
    </row>
    <row r="2627" spans="2:8">
      <c r="B2627" s="26">
        <v>40233</v>
      </c>
      <c r="C2627" s="27">
        <v>27</v>
      </c>
      <c r="D2627" s="27">
        <v>27</v>
      </c>
      <c r="E2627" s="27">
        <v>27</v>
      </c>
      <c r="F2627" s="27">
        <v>27</v>
      </c>
      <c r="G2627" s="28">
        <v>4632</v>
      </c>
      <c r="H2627" s="29">
        <f t="shared" si="41"/>
        <v>1.8552875695733103E-3</v>
      </c>
    </row>
    <row r="2628" spans="2:8">
      <c r="B2628" s="26">
        <v>40234</v>
      </c>
      <c r="C2628" s="27">
        <v>27</v>
      </c>
      <c r="D2628" s="27">
        <v>27</v>
      </c>
      <c r="E2628" s="27">
        <v>27</v>
      </c>
      <c r="F2628" s="27">
        <v>27</v>
      </c>
      <c r="G2628" s="28"/>
      <c r="H2628" s="29">
        <f t="shared" si="41"/>
        <v>0</v>
      </c>
    </row>
    <row r="2629" spans="2:8">
      <c r="B2629" s="26">
        <v>40235</v>
      </c>
      <c r="C2629" s="27">
        <v>26.6</v>
      </c>
      <c r="D2629" s="27">
        <v>26.6</v>
      </c>
      <c r="E2629" s="27">
        <v>26.6</v>
      </c>
      <c r="F2629" s="27">
        <v>26.6</v>
      </c>
      <c r="G2629" s="28">
        <v>1380</v>
      </c>
      <c r="H2629" s="29">
        <f t="shared" si="41"/>
        <v>-1.4814814814814762E-2</v>
      </c>
    </row>
    <row r="2630" spans="2:8">
      <c r="B2630" s="26">
        <v>40238</v>
      </c>
      <c r="C2630" s="27">
        <v>26.6</v>
      </c>
      <c r="D2630" s="27">
        <v>26.6</v>
      </c>
      <c r="E2630" s="27">
        <v>26.6</v>
      </c>
      <c r="F2630" s="27">
        <v>26.6</v>
      </c>
      <c r="G2630" s="28">
        <v>76</v>
      </c>
      <c r="H2630" s="29">
        <f t="shared" si="41"/>
        <v>0</v>
      </c>
    </row>
    <row r="2631" spans="2:8">
      <c r="B2631" s="26">
        <v>40239</v>
      </c>
      <c r="C2631" s="27">
        <v>26.9</v>
      </c>
      <c r="D2631" s="27">
        <v>26.9</v>
      </c>
      <c r="E2631" s="27">
        <v>27</v>
      </c>
      <c r="F2631" s="27">
        <v>27</v>
      </c>
      <c r="G2631" s="28">
        <v>2355</v>
      </c>
      <c r="H2631" s="29">
        <f t="shared" si="41"/>
        <v>1.5037593984962351E-2</v>
      </c>
    </row>
    <row r="2632" spans="2:8">
      <c r="B2632" s="26">
        <v>40240</v>
      </c>
      <c r="C2632" s="27">
        <v>27</v>
      </c>
      <c r="D2632" s="27">
        <v>27</v>
      </c>
      <c r="E2632" s="27">
        <v>27</v>
      </c>
      <c r="F2632" s="27">
        <v>27</v>
      </c>
      <c r="G2632" s="28">
        <v>280</v>
      </c>
      <c r="H2632" s="29">
        <f t="shared" si="41"/>
        <v>0</v>
      </c>
    </row>
    <row r="2633" spans="2:8">
      <c r="B2633" s="26">
        <v>40241</v>
      </c>
      <c r="C2633" s="27">
        <v>28.01</v>
      </c>
      <c r="D2633" s="27">
        <v>28.01</v>
      </c>
      <c r="E2633" s="27">
        <v>28.01</v>
      </c>
      <c r="F2633" s="27">
        <v>28.01</v>
      </c>
      <c r="G2633" s="28">
        <v>1140</v>
      </c>
      <c r="H2633" s="29">
        <f t="shared" si="41"/>
        <v>3.7407407407407466E-2</v>
      </c>
    </row>
    <row r="2634" spans="2:8">
      <c r="B2634" s="26">
        <v>40242</v>
      </c>
      <c r="C2634" s="27">
        <v>28.25</v>
      </c>
      <c r="D2634" s="27">
        <v>28.2</v>
      </c>
      <c r="E2634" s="27">
        <v>28.25</v>
      </c>
      <c r="F2634" s="27">
        <v>28.2</v>
      </c>
      <c r="G2634" s="28">
        <v>290</v>
      </c>
      <c r="H2634" s="29">
        <f t="shared" si="41"/>
        <v>6.7832916815422249E-3</v>
      </c>
    </row>
    <row r="2635" spans="2:8">
      <c r="B2635" s="26">
        <v>40245</v>
      </c>
      <c r="C2635" s="27">
        <v>27.5</v>
      </c>
      <c r="D2635" s="27">
        <v>27.02</v>
      </c>
      <c r="E2635" s="27">
        <v>27.5</v>
      </c>
      <c r="F2635" s="27">
        <v>27.02</v>
      </c>
      <c r="G2635" s="28">
        <v>231</v>
      </c>
      <c r="H2635" s="29">
        <f t="shared" si="41"/>
        <v>-4.1843971631205665E-2</v>
      </c>
    </row>
    <row r="2636" spans="2:8">
      <c r="B2636" s="26">
        <v>40246</v>
      </c>
      <c r="C2636" s="27">
        <v>27.06</v>
      </c>
      <c r="D2636" s="27">
        <v>27.06</v>
      </c>
      <c r="E2636" s="27">
        <v>27.06</v>
      </c>
      <c r="F2636" s="27">
        <v>27.06</v>
      </c>
      <c r="G2636" s="28">
        <v>100</v>
      </c>
      <c r="H2636" s="29">
        <f t="shared" si="41"/>
        <v>1.4803849000739877E-3</v>
      </c>
    </row>
    <row r="2637" spans="2:8">
      <c r="B2637" s="26">
        <v>40247</v>
      </c>
      <c r="C2637" s="27">
        <v>27.07</v>
      </c>
      <c r="D2637" s="27">
        <v>27.07</v>
      </c>
      <c r="E2637" s="27">
        <v>27.07</v>
      </c>
      <c r="F2637" s="27">
        <v>27.07</v>
      </c>
      <c r="G2637" s="28">
        <v>101</v>
      </c>
      <c r="H2637" s="29">
        <f t="shared" si="41"/>
        <v>3.695491500370127E-4</v>
      </c>
    </row>
    <row r="2638" spans="2:8">
      <c r="B2638" s="26">
        <v>40248</v>
      </c>
      <c r="C2638" s="27">
        <v>28</v>
      </c>
      <c r="D2638" s="27">
        <v>28</v>
      </c>
      <c r="E2638" s="27">
        <v>28</v>
      </c>
      <c r="F2638" s="27">
        <v>28</v>
      </c>
      <c r="G2638" s="28">
        <v>270</v>
      </c>
      <c r="H2638" s="29">
        <f t="shared" si="41"/>
        <v>3.435537495382341E-2</v>
      </c>
    </row>
    <row r="2639" spans="2:8">
      <c r="B2639" s="26">
        <v>40249</v>
      </c>
      <c r="C2639" s="27">
        <v>27.07</v>
      </c>
      <c r="D2639" s="27">
        <v>27.07</v>
      </c>
      <c r="E2639" s="27">
        <v>27.98</v>
      </c>
      <c r="F2639" s="27">
        <v>27.98</v>
      </c>
      <c r="G2639" s="28">
        <v>60</v>
      </c>
      <c r="H2639" s="29">
        <f t="shared" si="41"/>
        <v>-7.1428571428569911E-4</v>
      </c>
    </row>
    <row r="2640" spans="2:8">
      <c r="B2640" s="26">
        <v>40252</v>
      </c>
      <c r="C2640" s="27">
        <v>27.97</v>
      </c>
      <c r="D2640" s="27">
        <v>27.5</v>
      </c>
      <c r="E2640" s="27">
        <v>27.97</v>
      </c>
      <c r="F2640" s="27">
        <v>27.5</v>
      </c>
      <c r="G2640" s="28">
        <v>125</v>
      </c>
      <c r="H2640" s="29">
        <f t="shared" si="41"/>
        <v>-1.715511079342389E-2</v>
      </c>
    </row>
    <row r="2641" spans="2:8">
      <c r="B2641" s="26">
        <v>40253</v>
      </c>
      <c r="C2641" s="27">
        <v>27.97</v>
      </c>
      <c r="D2641" s="27">
        <v>27.5</v>
      </c>
      <c r="E2641" s="27">
        <v>27.97</v>
      </c>
      <c r="F2641" s="27">
        <v>27.5</v>
      </c>
      <c r="G2641" s="28"/>
      <c r="H2641" s="29">
        <f t="shared" ref="H2641:H2704" si="42">(F2641-F2640)/F2640</f>
        <v>0</v>
      </c>
    </row>
    <row r="2642" spans="2:8">
      <c r="B2642" s="26">
        <v>40254</v>
      </c>
      <c r="C2642" s="27">
        <v>27.5</v>
      </c>
      <c r="D2642" s="27">
        <v>27.5</v>
      </c>
      <c r="E2642" s="27">
        <v>27.5</v>
      </c>
      <c r="F2642" s="27">
        <v>27.5</v>
      </c>
      <c r="G2642" s="28">
        <v>1223</v>
      </c>
      <c r="H2642" s="29">
        <f t="shared" si="42"/>
        <v>0</v>
      </c>
    </row>
    <row r="2643" spans="2:8">
      <c r="B2643" s="26">
        <v>40255</v>
      </c>
      <c r="C2643" s="27">
        <v>27.96</v>
      </c>
      <c r="D2643" s="27">
        <v>27.96</v>
      </c>
      <c r="E2643" s="27">
        <v>27.96</v>
      </c>
      <c r="F2643" s="27">
        <v>27.96</v>
      </c>
      <c r="G2643" s="28">
        <v>400</v>
      </c>
      <c r="H2643" s="29">
        <f t="shared" si="42"/>
        <v>1.6727272727272757E-2</v>
      </c>
    </row>
    <row r="2644" spans="2:8">
      <c r="B2644" s="26">
        <v>40256</v>
      </c>
      <c r="C2644" s="27">
        <v>27.35</v>
      </c>
      <c r="D2644" s="27">
        <v>27.35</v>
      </c>
      <c r="E2644" s="27">
        <v>27.35</v>
      </c>
      <c r="F2644" s="27">
        <v>27.35</v>
      </c>
      <c r="G2644" s="28">
        <v>8</v>
      </c>
      <c r="H2644" s="29">
        <f t="shared" si="42"/>
        <v>-2.1816881258941323E-2</v>
      </c>
    </row>
    <row r="2645" spans="2:8">
      <c r="B2645" s="26">
        <v>40259</v>
      </c>
      <c r="C2645" s="27">
        <v>27.35</v>
      </c>
      <c r="D2645" s="27">
        <v>27.35</v>
      </c>
      <c r="E2645" s="27">
        <v>27.35</v>
      </c>
      <c r="F2645" s="27">
        <v>27.35</v>
      </c>
      <c r="G2645" s="28"/>
      <c r="H2645" s="29">
        <f t="shared" si="42"/>
        <v>0</v>
      </c>
    </row>
    <row r="2646" spans="2:8">
      <c r="B2646" s="26">
        <v>40260</v>
      </c>
      <c r="C2646" s="27">
        <v>27.94</v>
      </c>
      <c r="D2646" s="27">
        <v>27.94</v>
      </c>
      <c r="E2646" s="27">
        <v>27.94</v>
      </c>
      <c r="F2646" s="27">
        <v>27.94</v>
      </c>
      <c r="G2646" s="28">
        <v>180</v>
      </c>
      <c r="H2646" s="29">
        <f t="shared" si="42"/>
        <v>2.1572212065813522E-2</v>
      </c>
    </row>
    <row r="2647" spans="2:8">
      <c r="B2647" s="26">
        <v>40261</v>
      </c>
      <c r="C2647" s="27">
        <v>27.94</v>
      </c>
      <c r="D2647" s="27">
        <v>27.94</v>
      </c>
      <c r="E2647" s="27">
        <v>27.94</v>
      </c>
      <c r="F2647" s="27">
        <v>27.94</v>
      </c>
      <c r="G2647" s="28">
        <v>25</v>
      </c>
      <c r="H2647" s="29">
        <f t="shared" si="42"/>
        <v>0</v>
      </c>
    </row>
    <row r="2648" spans="2:8">
      <c r="B2648" s="26">
        <v>40262</v>
      </c>
      <c r="C2648" s="27">
        <v>27.94</v>
      </c>
      <c r="D2648" s="27">
        <v>27.94</v>
      </c>
      <c r="E2648" s="27">
        <v>27.94</v>
      </c>
      <c r="F2648" s="27">
        <v>27.94</v>
      </c>
      <c r="G2648" s="28">
        <v>630</v>
      </c>
      <c r="H2648" s="29">
        <f t="shared" si="42"/>
        <v>0</v>
      </c>
    </row>
    <row r="2649" spans="2:8">
      <c r="B2649" s="26">
        <v>40263</v>
      </c>
      <c r="C2649" s="27">
        <v>27.46</v>
      </c>
      <c r="D2649" s="27">
        <v>27.46</v>
      </c>
      <c r="E2649" s="27">
        <v>27.46</v>
      </c>
      <c r="F2649" s="27">
        <v>27.46</v>
      </c>
      <c r="G2649" s="28">
        <v>100</v>
      </c>
      <c r="H2649" s="29">
        <f t="shared" si="42"/>
        <v>-1.7179670722977824E-2</v>
      </c>
    </row>
    <row r="2650" spans="2:8">
      <c r="B2650" s="26">
        <v>40266</v>
      </c>
      <c r="C2650" s="27">
        <v>27.35</v>
      </c>
      <c r="D2650" s="27">
        <v>27.35</v>
      </c>
      <c r="E2650" s="27">
        <v>27.9</v>
      </c>
      <c r="F2650" s="27">
        <v>27.9</v>
      </c>
      <c r="G2650" s="28">
        <v>240</v>
      </c>
      <c r="H2650" s="29">
        <f t="shared" si="42"/>
        <v>1.6023306627822205E-2</v>
      </c>
    </row>
    <row r="2651" spans="2:8">
      <c r="B2651" s="26">
        <v>40267</v>
      </c>
      <c r="C2651" s="27">
        <v>27.35</v>
      </c>
      <c r="D2651" s="27">
        <v>27.35</v>
      </c>
      <c r="E2651" s="27">
        <v>27.9</v>
      </c>
      <c r="F2651" s="27">
        <v>27.9</v>
      </c>
      <c r="G2651" s="28"/>
      <c r="H2651" s="29">
        <f t="shared" si="42"/>
        <v>0</v>
      </c>
    </row>
    <row r="2652" spans="2:8">
      <c r="B2652" s="26">
        <v>40268</v>
      </c>
      <c r="C2652" s="27">
        <v>27.35</v>
      </c>
      <c r="D2652" s="27">
        <v>27.35</v>
      </c>
      <c r="E2652" s="27">
        <v>27.9</v>
      </c>
      <c r="F2652" s="27">
        <v>27.9</v>
      </c>
      <c r="G2652" s="28"/>
      <c r="H2652" s="29">
        <f t="shared" si="42"/>
        <v>0</v>
      </c>
    </row>
    <row r="2653" spans="2:8">
      <c r="B2653" s="26">
        <v>40269</v>
      </c>
      <c r="C2653" s="27">
        <v>27.45</v>
      </c>
      <c r="D2653" s="27">
        <v>27.45</v>
      </c>
      <c r="E2653" s="27">
        <v>27.45</v>
      </c>
      <c r="F2653" s="27">
        <v>27.45</v>
      </c>
      <c r="G2653" s="28">
        <v>200</v>
      </c>
      <c r="H2653" s="29">
        <f t="shared" si="42"/>
        <v>-1.6129032258064491E-2</v>
      </c>
    </row>
    <row r="2654" spans="2:8">
      <c r="B2654" s="26">
        <v>40274</v>
      </c>
      <c r="C2654" s="27">
        <v>27.45</v>
      </c>
      <c r="D2654" s="27">
        <v>27.45</v>
      </c>
      <c r="E2654" s="27">
        <v>27.45</v>
      </c>
      <c r="F2654" s="27">
        <v>27.45</v>
      </c>
      <c r="G2654" s="28"/>
      <c r="H2654" s="29">
        <f t="shared" si="42"/>
        <v>0</v>
      </c>
    </row>
    <row r="2655" spans="2:8">
      <c r="B2655" s="26">
        <v>40275</v>
      </c>
      <c r="C2655" s="27">
        <v>27.9</v>
      </c>
      <c r="D2655" s="27">
        <v>27.9</v>
      </c>
      <c r="E2655" s="27">
        <v>27.9</v>
      </c>
      <c r="F2655" s="27">
        <v>27.9</v>
      </c>
      <c r="G2655" s="28">
        <v>5</v>
      </c>
      <c r="H2655" s="29">
        <f t="shared" si="42"/>
        <v>1.6393442622950793E-2</v>
      </c>
    </row>
    <row r="2656" spans="2:8">
      <c r="B2656" s="26">
        <v>40276</v>
      </c>
      <c r="C2656" s="27">
        <v>27.2</v>
      </c>
      <c r="D2656" s="27">
        <v>27.2</v>
      </c>
      <c r="E2656" s="27">
        <v>27.2</v>
      </c>
      <c r="F2656" s="27">
        <v>27.2</v>
      </c>
      <c r="G2656" s="28">
        <v>344</v>
      </c>
      <c r="H2656" s="29">
        <f t="shared" si="42"/>
        <v>-2.5089605734767002E-2</v>
      </c>
    </row>
    <row r="2657" spans="2:8">
      <c r="B2657" s="26">
        <v>40277</v>
      </c>
      <c r="C2657" s="27">
        <v>27.9</v>
      </c>
      <c r="D2657" s="27">
        <v>27.9</v>
      </c>
      <c r="E2657" s="27">
        <v>27.94</v>
      </c>
      <c r="F2657" s="27">
        <v>27.94</v>
      </c>
      <c r="G2657" s="28">
        <v>2568</v>
      </c>
      <c r="H2657" s="29">
        <f t="shared" si="42"/>
        <v>2.720588235294125E-2</v>
      </c>
    </row>
    <row r="2658" spans="2:8">
      <c r="B2658" s="26">
        <v>40280</v>
      </c>
      <c r="C2658" s="27">
        <v>27.5</v>
      </c>
      <c r="D2658" s="27">
        <v>27.5</v>
      </c>
      <c r="E2658" s="27">
        <v>28</v>
      </c>
      <c r="F2658" s="27">
        <v>28</v>
      </c>
      <c r="G2658" s="28">
        <v>4602</v>
      </c>
      <c r="H2658" s="29">
        <f t="shared" si="42"/>
        <v>2.1474588403721804E-3</v>
      </c>
    </row>
    <row r="2659" spans="2:8">
      <c r="B2659" s="26">
        <v>40281</v>
      </c>
      <c r="C2659" s="27">
        <v>28.24</v>
      </c>
      <c r="D2659" s="27">
        <v>28</v>
      </c>
      <c r="E2659" s="27">
        <v>28.24</v>
      </c>
      <c r="F2659" s="27">
        <v>28</v>
      </c>
      <c r="G2659" s="28">
        <v>391</v>
      </c>
      <c r="H2659" s="29">
        <f t="shared" si="42"/>
        <v>0</v>
      </c>
    </row>
    <row r="2660" spans="2:8">
      <c r="B2660" s="26">
        <v>40282</v>
      </c>
      <c r="C2660" s="27">
        <v>28.24</v>
      </c>
      <c r="D2660" s="27">
        <v>28.24</v>
      </c>
      <c r="E2660" s="27">
        <v>28.25</v>
      </c>
      <c r="F2660" s="27">
        <v>28.25</v>
      </c>
      <c r="G2660" s="28">
        <v>522</v>
      </c>
      <c r="H2660" s="29">
        <f t="shared" si="42"/>
        <v>8.9285714285714281E-3</v>
      </c>
    </row>
    <row r="2661" spans="2:8">
      <c r="B2661" s="26">
        <v>40283</v>
      </c>
      <c r="C2661" s="27">
        <v>28.35</v>
      </c>
      <c r="D2661" s="27">
        <v>28.35</v>
      </c>
      <c r="E2661" s="27">
        <v>28.35</v>
      </c>
      <c r="F2661" s="27">
        <v>28.35</v>
      </c>
      <c r="G2661" s="28">
        <v>200</v>
      </c>
      <c r="H2661" s="29">
        <f t="shared" si="42"/>
        <v>3.5398230088496078E-3</v>
      </c>
    </row>
    <row r="2662" spans="2:8">
      <c r="B2662" s="26">
        <v>40284</v>
      </c>
      <c r="C2662" s="27">
        <v>28.35</v>
      </c>
      <c r="D2662" s="27">
        <v>28.35</v>
      </c>
      <c r="E2662" s="27">
        <v>28.35</v>
      </c>
      <c r="F2662" s="27">
        <v>28.35</v>
      </c>
      <c r="G2662" s="28">
        <v>30</v>
      </c>
      <c r="H2662" s="29">
        <f t="shared" si="42"/>
        <v>0</v>
      </c>
    </row>
    <row r="2663" spans="2:8">
      <c r="B2663" s="26">
        <v>40287</v>
      </c>
      <c r="C2663" s="27">
        <v>28.4</v>
      </c>
      <c r="D2663" s="27">
        <v>28.2</v>
      </c>
      <c r="E2663" s="27">
        <v>28.4</v>
      </c>
      <c r="F2663" s="27">
        <v>28.2</v>
      </c>
      <c r="G2663" s="28">
        <v>528</v>
      </c>
      <c r="H2663" s="29">
        <f t="shared" si="42"/>
        <v>-5.2910052910053662E-3</v>
      </c>
    </row>
    <row r="2664" spans="2:8">
      <c r="B2664" s="26">
        <v>40288</v>
      </c>
      <c r="C2664" s="27">
        <v>28.2</v>
      </c>
      <c r="D2664" s="27">
        <v>28.2</v>
      </c>
      <c r="E2664" s="27">
        <v>28.2</v>
      </c>
      <c r="F2664" s="27">
        <v>28.2</v>
      </c>
      <c r="G2664" s="28">
        <v>100</v>
      </c>
      <c r="H2664" s="29">
        <f t="shared" si="42"/>
        <v>0</v>
      </c>
    </row>
    <row r="2665" spans="2:8">
      <c r="B2665" s="26">
        <v>40289</v>
      </c>
      <c r="C2665" s="27">
        <v>28.2</v>
      </c>
      <c r="D2665" s="27">
        <v>28.2</v>
      </c>
      <c r="E2665" s="27">
        <v>28.75</v>
      </c>
      <c r="F2665" s="27">
        <v>28.75</v>
      </c>
      <c r="G2665" s="28">
        <v>150</v>
      </c>
      <c r="H2665" s="29">
        <f t="shared" si="42"/>
        <v>1.9503546099290805E-2</v>
      </c>
    </row>
    <row r="2666" spans="2:8">
      <c r="B2666" s="26">
        <v>40290</v>
      </c>
      <c r="C2666" s="27">
        <v>28.75</v>
      </c>
      <c r="D2666" s="27">
        <v>28.75</v>
      </c>
      <c r="E2666" s="27">
        <v>28.75</v>
      </c>
      <c r="F2666" s="27">
        <v>28.75</v>
      </c>
      <c r="G2666" s="28">
        <v>275</v>
      </c>
      <c r="H2666" s="29">
        <f t="shared" si="42"/>
        <v>0</v>
      </c>
    </row>
    <row r="2667" spans="2:8">
      <c r="B2667" s="26">
        <v>40291</v>
      </c>
      <c r="C2667" s="27">
        <v>28.1</v>
      </c>
      <c r="D2667" s="27">
        <v>28.1</v>
      </c>
      <c r="E2667" s="27">
        <v>28.1</v>
      </c>
      <c r="F2667" s="27">
        <v>28.1</v>
      </c>
      <c r="G2667" s="28">
        <v>693</v>
      </c>
      <c r="H2667" s="29">
        <f t="shared" si="42"/>
        <v>-2.2608695652173865E-2</v>
      </c>
    </row>
    <row r="2668" spans="2:8">
      <c r="B2668" s="26">
        <v>40294</v>
      </c>
      <c r="C2668" s="27">
        <v>28.03</v>
      </c>
      <c r="D2668" s="27">
        <v>28.03</v>
      </c>
      <c r="E2668" s="27">
        <v>28.03</v>
      </c>
      <c r="F2668" s="27">
        <v>28.03</v>
      </c>
      <c r="G2668" s="28">
        <v>300</v>
      </c>
      <c r="H2668" s="29">
        <f t="shared" si="42"/>
        <v>-2.491103202846985E-3</v>
      </c>
    </row>
    <row r="2669" spans="2:8">
      <c r="B2669" s="26">
        <v>40295</v>
      </c>
      <c r="C2669" s="27">
        <v>28</v>
      </c>
      <c r="D2669" s="27">
        <v>28</v>
      </c>
      <c r="E2669" s="27">
        <v>28.01</v>
      </c>
      <c r="F2669" s="27">
        <v>28.01</v>
      </c>
      <c r="G2669" s="28">
        <v>55</v>
      </c>
      <c r="H2669" s="29">
        <f t="shared" si="42"/>
        <v>-7.1352122725649569E-4</v>
      </c>
    </row>
    <row r="2670" spans="2:8">
      <c r="B2670" s="26">
        <v>40296</v>
      </c>
      <c r="C2670" s="27">
        <v>27.25</v>
      </c>
      <c r="D2670" s="27">
        <v>27.25</v>
      </c>
      <c r="E2670" s="27">
        <v>27.95</v>
      </c>
      <c r="F2670" s="27">
        <v>27.95</v>
      </c>
      <c r="G2670" s="28">
        <v>302</v>
      </c>
      <c r="H2670" s="29">
        <f t="shared" si="42"/>
        <v>-2.1420921099608095E-3</v>
      </c>
    </row>
    <row r="2671" spans="2:8">
      <c r="B2671" s="26">
        <v>40297</v>
      </c>
      <c r="C2671" s="27">
        <v>27.25</v>
      </c>
      <c r="D2671" s="27">
        <v>27.25</v>
      </c>
      <c r="E2671" s="27">
        <v>27.26</v>
      </c>
      <c r="F2671" s="27">
        <v>27.26</v>
      </c>
      <c r="G2671" s="28">
        <v>385</v>
      </c>
      <c r="H2671" s="29">
        <f t="shared" si="42"/>
        <v>-2.4686940966010654E-2</v>
      </c>
    </row>
    <row r="2672" spans="2:8">
      <c r="B2672" s="26">
        <v>40298</v>
      </c>
      <c r="C2672" s="27">
        <v>27.25</v>
      </c>
      <c r="D2672" s="27">
        <v>27.25</v>
      </c>
      <c r="E2672" s="27">
        <v>27.26</v>
      </c>
      <c r="F2672" s="27">
        <v>27.26</v>
      </c>
      <c r="G2672" s="28"/>
      <c r="H2672" s="29">
        <f t="shared" si="42"/>
        <v>0</v>
      </c>
    </row>
    <row r="2673" spans="2:8">
      <c r="B2673" s="26">
        <v>40301</v>
      </c>
      <c r="C2673" s="27">
        <v>27.27</v>
      </c>
      <c r="D2673" s="27">
        <v>27.26</v>
      </c>
      <c r="E2673" s="27">
        <v>27.27</v>
      </c>
      <c r="F2673" s="27">
        <v>27.26</v>
      </c>
      <c r="G2673" s="28">
        <v>280</v>
      </c>
      <c r="H2673" s="29">
        <f t="shared" si="42"/>
        <v>0</v>
      </c>
    </row>
    <row r="2674" spans="2:8">
      <c r="B2674" s="26">
        <v>40302</v>
      </c>
      <c r="C2674" s="27">
        <v>27.5</v>
      </c>
      <c r="D2674" s="27">
        <v>27.5</v>
      </c>
      <c r="E2674" s="27">
        <v>27.5</v>
      </c>
      <c r="F2674" s="27">
        <v>27.5</v>
      </c>
      <c r="G2674" s="28">
        <v>100</v>
      </c>
      <c r="H2674" s="29">
        <f t="shared" si="42"/>
        <v>8.8041085840058122E-3</v>
      </c>
    </row>
    <row r="2675" spans="2:8">
      <c r="B2675" s="26">
        <v>40303</v>
      </c>
      <c r="C2675" s="27">
        <v>26.61</v>
      </c>
      <c r="D2675" s="27">
        <v>26.6</v>
      </c>
      <c r="E2675" s="27">
        <v>26.61</v>
      </c>
      <c r="F2675" s="27">
        <v>26.6</v>
      </c>
      <c r="G2675" s="28">
        <v>1684</v>
      </c>
      <c r="H2675" s="29">
        <f t="shared" si="42"/>
        <v>-3.2727272727272674E-2</v>
      </c>
    </row>
    <row r="2676" spans="2:8">
      <c r="B2676" s="26">
        <v>40304</v>
      </c>
      <c r="C2676" s="27">
        <v>26.01</v>
      </c>
      <c r="D2676" s="27">
        <v>25.62</v>
      </c>
      <c r="E2676" s="27">
        <v>26.01</v>
      </c>
      <c r="F2676" s="27">
        <v>25.62</v>
      </c>
      <c r="G2676" s="28">
        <v>1062</v>
      </c>
      <c r="H2676" s="29">
        <f t="shared" si="42"/>
        <v>-3.6842105263157912E-2</v>
      </c>
    </row>
    <row r="2677" spans="2:8">
      <c r="B2677" s="26">
        <v>40305</v>
      </c>
      <c r="C2677" s="27">
        <v>25</v>
      </c>
      <c r="D2677" s="27">
        <v>24.05</v>
      </c>
      <c r="E2677" s="27">
        <v>25</v>
      </c>
      <c r="F2677" s="27">
        <v>24.05</v>
      </c>
      <c r="G2677" s="28">
        <v>405</v>
      </c>
      <c r="H2677" s="29">
        <f t="shared" si="42"/>
        <v>-6.1280249804839974E-2</v>
      </c>
    </row>
    <row r="2678" spans="2:8">
      <c r="B2678" s="26">
        <v>40308</v>
      </c>
      <c r="C2678" s="27">
        <v>25.79</v>
      </c>
      <c r="D2678" s="27">
        <v>25.79</v>
      </c>
      <c r="E2678" s="27">
        <v>25.79</v>
      </c>
      <c r="F2678" s="27">
        <v>25.79</v>
      </c>
      <c r="G2678" s="28">
        <v>335</v>
      </c>
      <c r="H2678" s="29">
        <f t="shared" si="42"/>
        <v>7.2349272349272284E-2</v>
      </c>
    </row>
    <row r="2679" spans="2:8">
      <c r="B2679" s="26">
        <v>40309</v>
      </c>
      <c r="C2679" s="27">
        <v>25.26</v>
      </c>
      <c r="D2679" s="27">
        <v>25.26</v>
      </c>
      <c r="E2679" s="27">
        <v>26</v>
      </c>
      <c r="F2679" s="27">
        <v>26</v>
      </c>
      <c r="G2679" s="28">
        <v>635</v>
      </c>
      <c r="H2679" s="29">
        <f t="shared" si="42"/>
        <v>8.142690965490534E-3</v>
      </c>
    </row>
    <row r="2680" spans="2:8">
      <c r="B2680" s="26">
        <v>40310</v>
      </c>
      <c r="C2680" s="27">
        <v>26.99</v>
      </c>
      <c r="D2680" s="27">
        <v>26.96</v>
      </c>
      <c r="E2680" s="27">
        <v>26.99</v>
      </c>
      <c r="F2680" s="27">
        <v>26.96</v>
      </c>
      <c r="G2680" s="28">
        <v>320</v>
      </c>
      <c r="H2680" s="29">
        <f t="shared" si="42"/>
        <v>3.6923076923076954E-2</v>
      </c>
    </row>
    <row r="2681" spans="2:8">
      <c r="B2681" s="26">
        <v>40311</v>
      </c>
      <c r="C2681" s="27">
        <v>26.96</v>
      </c>
      <c r="D2681" s="27">
        <v>26.96</v>
      </c>
      <c r="E2681" s="27">
        <v>27.94</v>
      </c>
      <c r="F2681" s="27">
        <v>27.94</v>
      </c>
      <c r="G2681" s="28">
        <v>126</v>
      </c>
      <c r="H2681" s="29">
        <f t="shared" si="42"/>
        <v>3.6350148367952535E-2</v>
      </c>
    </row>
    <row r="2682" spans="2:8">
      <c r="B2682" s="26">
        <v>40312</v>
      </c>
      <c r="C2682" s="27">
        <v>26.96</v>
      </c>
      <c r="D2682" s="27">
        <v>26.96</v>
      </c>
      <c r="E2682" s="27">
        <v>27.94</v>
      </c>
      <c r="F2682" s="27">
        <v>27.94</v>
      </c>
      <c r="G2682" s="28"/>
      <c r="H2682" s="29">
        <f t="shared" si="42"/>
        <v>0</v>
      </c>
    </row>
    <row r="2683" spans="2:8">
      <c r="B2683" s="26">
        <v>40315</v>
      </c>
      <c r="C2683" s="27">
        <v>26.25</v>
      </c>
      <c r="D2683" s="27">
        <v>26.1</v>
      </c>
      <c r="E2683" s="27">
        <v>26.25</v>
      </c>
      <c r="F2683" s="27">
        <v>26.1</v>
      </c>
      <c r="G2683" s="28">
        <v>700</v>
      </c>
      <c r="H2683" s="29">
        <f t="shared" si="42"/>
        <v>-6.5855404438081591E-2</v>
      </c>
    </row>
    <row r="2684" spans="2:8">
      <c r="B2684" s="26">
        <v>40316</v>
      </c>
      <c r="C2684" s="27">
        <v>26.25</v>
      </c>
      <c r="D2684" s="27">
        <v>26.1</v>
      </c>
      <c r="E2684" s="27">
        <v>26.25</v>
      </c>
      <c r="F2684" s="27">
        <v>26.1</v>
      </c>
      <c r="G2684" s="28"/>
      <c r="H2684" s="29">
        <f t="shared" si="42"/>
        <v>0</v>
      </c>
    </row>
    <row r="2685" spans="2:8">
      <c r="B2685" s="26">
        <v>40317</v>
      </c>
      <c r="C2685" s="27">
        <v>26.06</v>
      </c>
      <c r="D2685" s="27">
        <v>26.06</v>
      </c>
      <c r="E2685" s="27">
        <v>26.06</v>
      </c>
      <c r="F2685" s="27">
        <v>26.06</v>
      </c>
      <c r="G2685" s="28">
        <v>100</v>
      </c>
      <c r="H2685" s="29">
        <f t="shared" si="42"/>
        <v>-1.5325670498085324E-3</v>
      </c>
    </row>
    <row r="2686" spans="2:8">
      <c r="B2686" s="26">
        <v>40318</v>
      </c>
      <c r="C2686" s="27">
        <v>26.06</v>
      </c>
      <c r="D2686" s="27">
        <v>26.06</v>
      </c>
      <c r="E2686" s="27">
        <v>26.06</v>
      </c>
      <c r="F2686" s="27">
        <v>26.06</v>
      </c>
      <c r="G2686" s="28">
        <v>25</v>
      </c>
      <c r="H2686" s="29">
        <f t="shared" si="42"/>
        <v>0</v>
      </c>
    </row>
    <row r="2687" spans="2:8">
      <c r="B2687" s="26">
        <v>40319</v>
      </c>
      <c r="C2687" s="27">
        <v>26.02</v>
      </c>
      <c r="D2687" s="27">
        <v>26</v>
      </c>
      <c r="E2687" s="27">
        <v>26.02</v>
      </c>
      <c r="F2687" s="27">
        <v>26</v>
      </c>
      <c r="G2687" s="28">
        <v>610</v>
      </c>
      <c r="H2687" s="29">
        <f t="shared" si="42"/>
        <v>-2.3023791250958835E-3</v>
      </c>
    </row>
    <row r="2688" spans="2:8">
      <c r="B2688" s="26">
        <v>40322</v>
      </c>
      <c r="C2688" s="27">
        <v>26</v>
      </c>
      <c r="D2688" s="27">
        <v>26</v>
      </c>
      <c r="E2688" s="27">
        <v>26</v>
      </c>
      <c r="F2688" s="27">
        <v>26</v>
      </c>
      <c r="G2688" s="28">
        <v>40</v>
      </c>
      <c r="H2688" s="29">
        <f t="shared" si="42"/>
        <v>0</v>
      </c>
    </row>
    <row r="2689" spans="2:8">
      <c r="B2689" s="26">
        <v>40323</v>
      </c>
      <c r="C2689" s="27">
        <v>26</v>
      </c>
      <c r="D2689" s="27">
        <v>26</v>
      </c>
      <c r="E2689" s="27">
        <v>26</v>
      </c>
      <c r="F2689" s="27">
        <v>26</v>
      </c>
      <c r="G2689" s="28"/>
      <c r="H2689" s="29">
        <f t="shared" si="42"/>
        <v>0</v>
      </c>
    </row>
    <row r="2690" spans="2:8">
      <c r="B2690" s="26">
        <v>40324</v>
      </c>
      <c r="C2690" s="27">
        <v>25.51</v>
      </c>
      <c r="D2690" s="27">
        <v>25.51</v>
      </c>
      <c r="E2690" s="27">
        <v>26</v>
      </c>
      <c r="F2690" s="27">
        <v>26</v>
      </c>
      <c r="G2690" s="28">
        <v>105</v>
      </c>
      <c r="H2690" s="29">
        <f t="shared" si="42"/>
        <v>0</v>
      </c>
    </row>
    <row r="2691" spans="2:8">
      <c r="B2691" s="26">
        <v>40325</v>
      </c>
      <c r="C2691" s="27">
        <v>25.51</v>
      </c>
      <c r="D2691" s="27">
        <v>25.51</v>
      </c>
      <c r="E2691" s="27">
        <v>26</v>
      </c>
      <c r="F2691" s="27">
        <v>26</v>
      </c>
      <c r="G2691" s="28"/>
      <c r="H2691" s="29">
        <f t="shared" si="42"/>
        <v>0</v>
      </c>
    </row>
    <row r="2692" spans="2:8">
      <c r="B2692" s="26">
        <v>40326</v>
      </c>
      <c r="C2692" s="27">
        <v>27.2</v>
      </c>
      <c r="D2692" s="27">
        <v>27.2</v>
      </c>
      <c r="E2692" s="27">
        <v>27.2</v>
      </c>
      <c r="F2692" s="27">
        <v>27.2</v>
      </c>
      <c r="G2692" s="28">
        <v>10</v>
      </c>
      <c r="H2692" s="29">
        <f t="shared" si="42"/>
        <v>4.6153846153846129E-2</v>
      </c>
    </row>
    <row r="2693" spans="2:8">
      <c r="B2693" s="26">
        <v>40329</v>
      </c>
      <c r="C2693" s="27">
        <v>25.75</v>
      </c>
      <c r="D2693" s="27">
        <v>25.75</v>
      </c>
      <c r="E2693" s="27">
        <v>25.75</v>
      </c>
      <c r="F2693" s="27">
        <v>25.75</v>
      </c>
      <c r="G2693" s="28">
        <v>8</v>
      </c>
      <c r="H2693" s="29">
        <f t="shared" si="42"/>
        <v>-5.3308823529411742E-2</v>
      </c>
    </row>
    <row r="2694" spans="2:8">
      <c r="B2694" s="26">
        <v>40330</v>
      </c>
      <c r="C2694" s="27">
        <v>25.8</v>
      </c>
      <c r="D2694" s="27">
        <v>25.8</v>
      </c>
      <c r="E2694" s="27">
        <v>25.8</v>
      </c>
      <c r="F2694" s="27">
        <v>25.8</v>
      </c>
      <c r="G2694" s="28">
        <v>70</v>
      </c>
      <c r="H2694" s="29">
        <f t="shared" si="42"/>
        <v>1.9417475728155617E-3</v>
      </c>
    </row>
    <row r="2695" spans="2:8">
      <c r="B2695" s="26">
        <v>40331</v>
      </c>
      <c r="C2695" s="27">
        <v>25.8</v>
      </c>
      <c r="D2695" s="27">
        <v>25.8</v>
      </c>
      <c r="E2695" s="27">
        <v>25.8</v>
      </c>
      <c r="F2695" s="27">
        <v>25.8</v>
      </c>
      <c r="G2695" s="28"/>
      <c r="H2695" s="29">
        <f t="shared" si="42"/>
        <v>0</v>
      </c>
    </row>
    <row r="2696" spans="2:8">
      <c r="B2696" s="26">
        <v>40332</v>
      </c>
      <c r="C2696" s="27">
        <v>25.8</v>
      </c>
      <c r="D2696" s="27">
        <v>25.8</v>
      </c>
      <c r="E2696" s="27">
        <v>25.8</v>
      </c>
      <c r="F2696" s="27">
        <v>25.8</v>
      </c>
      <c r="G2696" s="28"/>
      <c r="H2696" s="29">
        <f t="shared" si="42"/>
        <v>0</v>
      </c>
    </row>
    <row r="2697" spans="2:8">
      <c r="B2697" s="26">
        <v>40333</v>
      </c>
      <c r="C2697" s="27">
        <v>26.5</v>
      </c>
      <c r="D2697" s="27">
        <v>26.5</v>
      </c>
      <c r="E2697" s="27">
        <v>26.5</v>
      </c>
      <c r="F2697" s="27">
        <v>26.5</v>
      </c>
      <c r="G2697" s="28">
        <v>219</v>
      </c>
      <c r="H2697" s="29">
        <f t="shared" si="42"/>
        <v>2.7131782945736406E-2</v>
      </c>
    </row>
    <row r="2698" spans="2:8">
      <c r="B2698" s="26">
        <v>40336</v>
      </c>
      <c r="C2698" s="27">
        <v>25.85</v>
      </c>
      <c r="D2698" s="27">
        <v>25.85</v>
      </c>
      <c r="E2698" s="27">
        <v>25.85</v>
      </c>
      <c r="F2698" s="27">
        <v>25.85</v>
      </c>
      <c r="G2698" s="28">
        <v>184</v>
      </c>
      <c r="H2698" s="29">
        <f t="shared" si="42"/>
        <v>-2.4528301886792399E-2</v>
      </c>
    </row>
    <row r="2699" spans="2:8">
      <c r="B2699" s="26">
        <v>40337</v>
      </c>
      <c r="C2699" s="27">
        <v>26.9</v>
      </c>
      <c r="D2699" s="27">
        <v>26.9</v>
      </c>
      <c r="E2699" s="27">
        <v>26.9</v>
      </c>
      <c r="F2699" s="27">
        <v>26.9</v>
      </c>
      <c r="G2699" s="28">
        <v>167</v>
      </c>
      <c r="H2699" s="29">
        <f t="shared" si="42"/>
        <v>4.061895551257242E-2</v>
      </c>
    </row>
    <row r="2700" spans="2:8">
      <c r="B2700" s="26">
        <v>40338</v>
      </c>
      <c r="C2700" s="27">
        <v>26.9</v>
      </c>
      <c r="D2700" s="27">
        <v>26.9</v>
      </c>
      <c r="E2700" s="27">
        <v>26.9</v>
      </c>
      <c r="F2700" s="27">
        <v>26.9</v>
      </c>
      <c r="G2700" s="28"/>
      <c r="H2700" s="29">
        <f t="shared" si="42"/>
        <v>0</v>
      </c>
    </row>
    <row r="2701" spans="2:8">
      <c r="B2701" s="26">
        <v>40339</v>
      </c>
      <c r="C2701" s="27">
        <v>25.85</v>
      </c>
      <c r="D2701" s="27">
        <v>25.85</v>
      </c>
      <c r="E2701" s="27">
        <v>25.85</v>
      </c>
      <c r="F2701" s="27">
        <v>25.85</v>
      </c>
      <c r="G2701" s="28">
        <v>30</v>
      </c>
      <c r="H2701" s="29">
        <f t="shared" si="42"/>
        <v>-3.9033457249070529E-2</v>
      </c>
    </row>
    <row r="2702" spans="2:8">
      <c r="B2702" s="26">
        <v>40340</v>
      </c>
      <c r="C2702" s="27">
        <v>25.85</v>
      </c>
      <c r="D2702" s="27">
        <v>25.85</v>
      </c>
      <c r="E2702" s="27">
        <v>25.85</v>
      </c>
      <c r="F2702" s="27">
        <v>25.85</v>
      </c>
      <c r="G2702" s="28">
        <v>30</v>
      </c>
      <c r="H2702" s="29">
        <f t="shared" si="42"/>
        <v>0</v>
      </c>
    </row>
    <row r="2703" spans="2:8">
      <c r="B2703" s="26">
        <v>40343</v>
      </c>
      <c r="C2703" s="27">
        <v>26.89</v>
      </c>
      <c r="D2703" s="27">
        <v>26.89</v>
      </c>
      <c r="E2703" s="27">
        <v>26.89</v>
      </c>
      <c r="F2703" s="27">
        <v>26.89</v>
      </c>
      <c r="G2703" s="28">
        <v>200</v>
      </c>
      <c r="H2703" s="29">
        <f t="shared" si="42"/>
        <v>4.0232108317214667E-2</v>
      </c>
    </row>
    <row r="2704" spans="2:8">
      <c r="B2704" s="26">
        <v>40344</v>
      </c>
      <c r="C2704" s="27">
        <v>26.89</v>
      </c>
      <c r="D2704" s="27">
        <v>26.89</v>
      </c>
      <c r="E2704" s="27">
        <v>26.89</v>
      </c>
      <c r="F2704" s="27">
        <v>26.89</v>
      </c>
      <c r="G2704" s="28">
        <v>119</v>
      </c>
      <c r="H2704" s="29">
        <f t="shared" si="42"/>
        <v>0</v>
      </c>
    </row>
    <row r="2705" spans="2:8">
      <c r="B2705" s="26">
        <v>40345</v>
      </c>
      <c r="C2705" s="27">
        <v>26.89</v>
      </c>
      <c r="D2705" s="27">
        <v>26.89</v>
      </c>
      <c r="E2705" s="27">
        <v>26.89</v>
      </c>
      <c r="F2705" s="27">
        <v>26.89</v>
      </c>
      <c r="G2705" s="28"/>
      <c r="H2705" s="29">
        <f t="shared" ref="H2705:H2768" si="43">(F2705-F2704)/F2704</f>
        <v>0</v>
      </c>
    </row>
    <row r="2706" spans="2:8">
      <c r="B2706" s="26">
        <v>40346</v>
      </c>
      <c r="C2706" s="27">
        <v>26.5</v>
      </c>
      <c r="D2706" s="27">
        <v>26.2</v>
      </c>
      <c r="E2706" s="27">
        <v>26.5</v>
      </c>
      <c r="F2706" s="27">
        <v>26.2</v>
      </c>
      <c r="G2706" s="28">
        <v>214</v>
      </c>
      <c r="H2706" s="29">
        <f t="shared" si="43"/>
        <v>-2.5660096690219458E-2</v>
      </c>
    </row>
    <row r="2707" spans="2:8">
      <c r="B2707" s="26">
        <v>40347</v>
      </c>
      <c r="C2707" s="27">
        <v>26.5</v>
      </c>
      <c r="D2707" s="27">
        <v>26.2</v>
      </c>
      <c r="E2707" s="27">
        <v>26.5</v>
      </c>
      <c r="F2707" s="27">
        <v>26.2</v>
      </c>
      <c r="G2707" s="28"/>
      <c r="H2707" s="29">
        <f t="shared" si="43"/>
        <v>0</v>
      </c>
    </row>
    <row r="2708" spans="2:8">
      <c r="B2708" s="26">
        <v>40350</v>
      </c>
      <c r="C2708" s="27">
        <v>26.8</v>
      </c>
      <c r="D2708" s="27">
        <v>26.8</v>
      </c>
      <c r="E2708" s="27">
        <v>26.8</v>
      </c>
      <c r="F2708" s="27">
        <v>26.8</v>
      </c>
      <c r="G2708" s="28">
        <v>50</v>
      </c>
      <c r="H2708" s="29">
        <f t="shared" si="43"/>
        <v>2.2900763358778681E-2</v>
      </c>
    </row>
    <row r="2709" spans="2:8">
      <c r="B2709" s="26">
        <v>40351</v>
      </c>
      <c r="C2709" s="27">
        <v>26.8</v>
      </c>
      <c r="D2709" s="27">
        <v>26.8</v>
      </c>
      <c r="E2709" s="27">
        <v>26.8</v>
      </c>
      <c r="F2709" s="27">
        <v>26.8</v>
      </c>
      <c r="G2709" s="28"/>
      <c r="H2709" s="29">
        <f t="shared" si="43"/>
        <v>0</v>
      </c>
    </row>
    <row r="2710" spans="2:8">
      <c r="B2710" s="26">
        <v>40352</v>
      </c>
      <c r="C2710" s="27">
        <v>26.8</v>
      </c>
      <c r="D2710" s="27">
        <v>26.8</v>
      </c>
      <c r="E2710" s="27">
        <v>26.8</v>
      </c>
      <c r="F2710" s="27">
        <v>26.8</v>
      </c>
      <c r="G2710" s="28"/>
      <c r="H2710" s="29">
        <f t="shared" si="43"/>
        <v>0</v>
      </c>
    </row>
    <row r="2711" spans="2:8">
      <c r="B2711" s="26">
        <v>40353</v>
      </c>
      <c r="C2711" s="27">
        <v>25.85</v>
      </c>
      <c r="D2711" s="27">
        <v>25.85</v>
      </c>
      <c r="E2711" s="27">
        <v>25.85</v>
      </c>
      <c r="F2711" s="27">
        <v>25.85</v>
      </c>
      <c r="G2711" s="28">
        <v>45</v>
      </c>
      <c r="H2711" s="29">
        <f t="shared" si="43"/>
        <v>-3.5447761194029821E-2</v>
      </c>
    </row>
    <row r="2712" spans="2:8">
      <c r="B2712" s="26">
        <v>40354</v>
      </c>
      <c r="C2712" s="27">
        <v>25.85</v>
      </c>
      <c r="D2712" s="27">
        <v>25.85</v>
      </c>
      <c r="E2712" s="27">
        <v>25.85</v>
      </c>
      <c r="F2712" s="27">
        <v>25.85</v>
      </c>
      <c r="G2712" s="28">
        <v>184</v>
      </c>
      <c r="H2712" s="29">
        <f t="shared" si="43"/>
        <v>0</v>
      </c>
    </row>
    <row r="2713" spans="2:8">
      <c r="B2713" s="26">
        <v>40357</v>
      </c>
      <c r="C2713" s="27">
        <v>26</v>
      </c>
      <c r="D2713" s="27">
        <v>26</v>
      </c>
      <c r="E2713" s="27">
        <v>26</v>
      </c>
      <c r="F2713" s="27">
        <v>26</v>
      </c>
      <c r="G2713" s="28">
        <v>50</v>
      </c>
      <c r="H2713" s="29">
        <f t="shared" si="43"/>
        <v>5.8027079303674496E-3</v>
      </c>
    </row>
    <row r="2714" spans="2:8">
      <c r="B2714" s="26">
        <v>40358</v>
      </c>
      <c r="C2714" s="27">
        <v>25.5</v>
      </c>
      <c r="D2714" s="27">
        <v>25.5</v>
      </c>
      <c r="E2714" s="27">
        <v>25.5</v>
      </c>
      <c r="F2714" s="27">
        <v>25.5</v>
      </c>
      <c r="G2714" s="28">
        <v>135</v>
      </c>
      <c r="H2714" s="29">
        <f t="shared" si="43"/>
        <v>-1.9230769230769232E-2</v>
      </c>
    </row>
    <row r="2715" spans="2:8">
      <c r="B2715" s="26">
        <v>40359</v>
      </c>
      <c r="C2715" s="27">
        <v>25.4</v>
      </c>
      <c r="D2715" s="27">
        <v>25.4</v>
      </c>
      <c r="E2715" s="27">
        <v>25.4</v>
      </c>
      <c r="F2715" s="27">
        <v>25.4</v>
      </c>
      <c r="G2715" s="28">
        <v>47</v>
      </c>
      <c r="H2715" s="29">
        <f t="shared" si="43"/>
        <v>-3.9215686274510358E-3</v>
      </c>
    </row>
    <row r="2716" spans="2:8">
      <c r="B2716" s="26">
        <v>40360</v>
      </c>
      <c r="C2716" s="27">
        <v>25.4</v>
      </c>
      <c r="D2716" s="27">
        <v>25.4</v>
      </c>
      <c r="E2716" s="27">
        <v>25.4</v>
      </c>
      <c r="F2716" s="27">
        <v>25.4</v>
      </c>
      <c r="G2716" s="28"/>
      <c r="H2716" s="29">
        <f t="shared" si="43"/>
        <v>0</v>
      </c>
    </row>
    <row r="2717" spans="2:8">
      <c r="B2717" s="26">
        <v>40361</v>
      </c>
      <c r="C2717" s="27">
        <v>26.03</v>
      </c>
      <c r="D2717" s="27">
        <v>26.03</v>
      </c>
      <c r="E2717" s="27">
        <v>27.94</v>
      </c>
      <c r="F2717" s="27">
        <v>27.94</v>
      </c>
      <c r="G2717" s="28">
        <v>1063</v>
      </c>
      <c r="H2717" s="29">
        <f t="shared" si="43"/>
        <v>0.10000000000000012</v>
      </c>
    </row>
    <row r="2718" spans="2:8">
      <c r="B2718" s="26">
        <v>40364</v>
      </c>
      <c r="C2718" s="27">
        <v>27.9</v>
      </c>
      <c r="D2718" s="27">
        <v>26.89</v>
      </c>
      <c r="E2718" s="27">
        <v>27.9</v>
      </c>
      <c r="F2718" s="27">
        <v>26.89</v>
      </c>
      <c r="G2718" s="28">
        <v>570</v>
      </c>
      <c r="H2718" s="29">
        <f t="shared" si="43"/>
        <v>-3.7580529706513981E-2</v>
      </c>
    </row>
    <row r="2719" spans="2:8">
      <c r="B2719" s="26">
        <v>40365</v>
      </c>
      <c r="C2719" s="27">
        <v>27.89</v>
      </c>
      <c r="D2719" s="27">
        <v>27.89</v>
      </c>
      <c r="E2719" s="27">
        <v>27.94</v>
      </c>
      <c r="F2719" s="27">
        <v>27.94</v>
      </c>
      <c r="G2719" s="28">
        <v>195</v>
      </c>
      <c r="H2719" s="29">
        <f t="shared" si="43"/>
        <v>3.9047973224246961E-2</v>
      </c>
    </row>
    <row r="2720" spans="2:8">
      <c r="B2720" s="26">
        <v>40366</v>
      </c>
      <c r="C2720" s="27">
        <v>28.45</v>
      </c>
      <c r="D2720" s="27">
        <v>28.45</v>
      </c>
      <c r="E2720" s="27">
        <v>28.45</v>
      </c>
      <c r="F2720" s="27">
        <v>28.45</v>
      </c>
      <c r="G2720" s="28">
        <v>18</v>
      </c>
      <c r="H2720" s="29">
        <f t="shared" si="43"/>
        <v>1.8253400143163852E-2</v>
      </c>
    </row>
    <row r="2721" spans="2:8">
      <c r="B2721" s="26">
        <v>40367</v>
      </c>
      <c r="C2721" s="27">
        <v>28.39</v>
      </c>
      <c r="D2721" s="27">
        <v>28.39</v>
      </c>
      <c r="E2721" s="27">
        <v>28.4</v>
      </c>
      <c r="F2721" s="27">
        <v>28.4</v>
      </c>
      <c r="G2721" s="28">
        <v>290</v>
      </c>
      <c r="H2721" s="29">
        <f t="shared" si="43"/>
        <v>-1.75746924428825E-3</v>
      </c>
    </row>
    <row r="2722" spans="2:8">
      <c r="B2722" s="26">
        <v>40368</v>
      </c>
      <c r="C2722" s="27">
        <v>28.39</v>
      </c>
      <c r="D2722" s="27">
        <v>28.39</v>
      </c>
      <c r="E2722" s="27">
        <v>28.4</v>
      </c>
      <c r="F2722" s="27">
        <v>28.4</v>
      </c>
      <c r="G2722" s="28"/>
      <c r="H2722" s="29">
        <f t="shared" si="43"/>
        <v>0</v>
      </c>
    </row>
    <row r="2723" spans="2:8">
      <c r="B2723" s="26">
        <v>40371</v>
      </c>
      <c r="C2723" s="27">
        <v>28</v>
      </c>
      <c r="D2723" s="27">
        <v>28</v>
      </c>
      <c r="E2723" s="27">
        <v>28</v>
      </c>
      <c r="F2723" s="27">
        <v>28</v>
      </c>
      <c r="G2723" s="28">
        <v>270</v>
      </c>
      <c r="H2723" s="29">
        <f t="shared" si="43"/>
        <v>-1.4084507042253471E-2</v>
      </c>
    </row>
    <row r="2724" spans="2:8">
      <c r="B2724" s="26">
        <v>40372</v>
      </c>
      <c r="C2724" s="27">
        <v>28</v>
      </c>
      <c r="D2724" s="27">
        <v>28</v>
      </c>
      <c r="E2724" s="27">
        <v>28</v>
      </c>
      <c r="F2724" s="27">
        <v>28</v>
      </c>
      <c r="G2724" s="28">
        <v>83</v>
      </c>
      <c r="H2724" s="29">
        <f t="shared" si="43"/>
        <v>0</v>
      </c>
    </row>
    <row r="2725" spans="2:8">
      <c r="B2725" s="26">
        <v>40373</v>
      </c>
      <c r="C2725" s="27">
        <v>28</v>
      </c>
      <c r="D2725" s="27">
        <v>28</v>
      </c>
      <c r="E2725" s="27">
        <v>28</v>
      </c>
      <c r="F2725" s="27">
        <v>28</v>
      </c>
      <c r="G2725" s="28"/>
      <c r="H2725" s="29">
        <f t="shared" si="43"/>
        <v>0</v>
      </c>
    </row>
    <row r="2726" spans="2:8">
      <c r="B2726" s="26">
        <v>40374</v>
      </c>
      <c r="C2726" s="27">
        <v>28</v>
      </c>
      <c r="D2726" s="27">
        <v>28</v>
      </c>
      <c r="E2726" s="27">
        <v>28</v>
      </c>
      <c r="F2726" s="27">
        <v>28</v>
      </c>
      <c r="G2726" s="28"/>
      <c r="H2726" s="29">
        <f t="shared" si="43"/>
        <v>0</v>
      </c>
    </row>
    <row r="2727" spans="2:8">
      <c r="B2727" s="26">
        <v>40375</v>
      </c>
      <c r="C2727" s="27">
        <v>28</v>
      </c>
      <c r="D2727" s="27">
        <v>28</v>
      </c>
      <c r="E2727" s="27">
        <v>28</v>
      </c>
      <c r="F2727" s="27">
        <v>28</v>
      </c>
      <c r="G2727" s="28"/>
      <c r="H2727" s="29">
        <f t="shared" si="43"/>
        <v>0</v>
      </c>
    </row>
    <row r="2728" spans="2:8">
      <c r="B2728" s="26">
        <v>40378</v>
      </c>
      <c r="C2728" s="27">
        <v>27.99</v>
      </c>
      <c r="D2728" s="27">
        <v>27.01</v>
      </c>
      <c r="E2728" s="27">
        <v>27.99</v>
      </c>
      <c r="F2728" s="27">
        <v>27.01</v>
      </c>
      <c r="G2728" s="28">
        <v>125</v>
      </c>
      <c r="H2728" s="29">
        <f t="shared" si="43"/>
        <v>-3.5357142857142802E-2</v>
      </c>
    </row>
    <row r="2729" spans="2:8">
      <c r="B2729" s="26">
        <v>40379</v>
      </c>
      <c r="C2729" s="27">
        <v>27.02</v>
      </c>
      <c r="D2729" s="27">
        <v>27.02</v>
      </c>
      <c r="E2729" s="27">
        <v>28</v>
      </c>
      <c r="F2729" s="27">
        <v>28</v>
      </c>
      <c r="G2729" s="28">
        <v>60</v>
      </c>
      <c r="H2729" s="29">
        <f t="shared" si="43"/>
        <v>3.6653091447611932E-2</v>
      </c>
    </row>
    <row r="2730" spans="2:8">
      <c r="B2730" s="26">
        <v>40380</v>
      </c>
      <c r="C2730" s="27">
        <v>27.99</v>
      </c>
      <c r="D2730" s="27">
        <v>27.99</v>
      </c>
      <c r="E2730" s="27">
        <v>27.99</v>
      </c>
      <c r="F2730" s="27">
        <v>27.99</v>
      </c>
      <c r="G2730" s="28">
        <v>100</v>
      </c>
      <c r="H2730" s="29">
        <f t="shared" si="43"/>
        <v>-3.5714285714291298E-4</v>
      </c>
    </row>
    <row r="2731" spans="2:8">
      <c r="B2731" s="26">
        <v>40381</v>
      </c>
      <c r="C2731" s="27">
        <v>27.99</v>
      </c>
      <c r="D2731" s="27">
        <v>27.06</v>
      </c>
      <c r="E2731" s="27">
        <v>27.99</v>
      </c>
      <c r="F2731" s="27">
        <v>27.06</v>
      </c>
      <c r="G2731" s="28">
        <v>135</v>
      </c>
      <c r="H2731" s="29">
        <f t="shared" si="43"/>
        <v>-3.3226152197213282E-2</v>
      </c>
    </row>
    <row r="2732" spans="2:8">
      <c r="B2732" s="26">
        <v>40382</v>
      </c>
      <c r="C2732" s="27">
        <v>27.99</v>
      </c>
      <c r="D2732" s="27">
        <v>27.06</v>
      </c>
      <c r="E2732" s="27">
        <v>27.99</v>
      </c>
      <c r="F2732" s="27">
        <v>27.06</v>
      </c>
      <c r="G2732" s="28"/>
      <c r="H2732" s="29">
        <f t="shared" si="43"/>
        <v>0</v>
      </c>
    </row>
    <row r="2733" spans="2:8">
      <c r="B2733" s="26">
        <v>40385</v>
      </c>
      <c r="C2733" s="27">
        <v>27.3</v>
      </c>
      <c r="D2733" s="27">
        <v>27.3</v>
      </c>
      <c r="E2733" s="27">
        <v>27.3</v>
      </c>
      <c r="F2733" s="27">
        <v>27.3</v>
      </c>
      <c r="G2733" s="28">
        <v>50</v>
      </c>
      <c r="H2733" s="29">
        <f t="shared" si="43"/>
        <v>8.8691796008869925E-3</v>
      </c>
    </row>
    <row r="2734" spans="2:8">
      <c r="B2734" s="26">
        <v>40386</v>
      </c>
      <c r="C2734" s="27">
        <v>27.99</v>
      </c>
      <c r="D2734" s="27">
        <v>27.99</v>
      </c>
      <c r="E2734" s="27">
        <v>27.99</v>
      </c>
      <c r="F2734" s="27">
        <v>27.99</v>
      </c>
      <c r="G2734" s="28">
        <v>175</v>
      </c>
      <c r="H2734" s="29">
        <f t="shared" si="43"/>
        <v>2.5274725274725192E-2</v>
      </c>
    </row>
    <row r="2735" spans="2:8">
      <c r="B2735" s="26">
        <v>40387</v>
      </c>
      <c r="C2735" s="27">
        <v>28</v>
      </c>
      <c r="D2735" s="27">
        <v>27.21</v>
      </c>
      <c r="E2735" s="27">
        <v>28</v>
      </c>
      <c r="F2735" s="27">
        <v>27.21</v>
      </c>
      <c r="G2735" s="28">
        <v>384</v>
      </c>
      <c r="H2735" s="29">
        <f t="shared" si="43"/>
        <v>-2.7867095391211062E-2</v>
      </c>
    </row>
    <row r="2736" spans="2:8">
      <c r="B2736" s="26">
        <v>40388</v>
      </c>
      <c r="C2736" s="27">
        <v>28</v>
      </c>
      <c r="D2736" s="27">
        <v>27.21</v>
      </c>
      <c r="E2736" s="27">
        <v>28</v>
      </c>
      <c r="F2736" s="27">
        <v>27.21</v>
      </c>
      <c r="G2736" s="28"/>
      <c r="H2736" s="29">
        <f t="shared" si="43"/>
        <v>0</v>
      </c>
    </row>
    <row r="2737" spans="2:8">
      <c r="B2737" s="26">
        <v>40389</v>
      </c>
      <c r="C2737" s="27">
        <v>28</v>
      </c>
      <c r="D2737" s="27">
        <v>27.21</v>
      </c>
      <c r="E2737" s="27">
        <v>28</v>
      </c>
      <c r="F2737" s="27">
        <v>27.21</v>
      </c>
      <c r="G2737" s="28"/>
      <c r="H2737" s="29">
        <f t="shared" si="43"/>
        <v>0</v>
      </c>
    </row>
    <row r="2738" spans="2:8">
      <c r="B2738" s="26">
        <v>40392</v>
      </c>
      <c r="C2738" s="27">
        <v>27.98</v>
      </c>
      <c r="D2738" s="27">
        <v>27.98</v>
      </c>
      <c r="E2738" s="27">
        <v>27.98</v>
      </c>
      <c r="F2738" s="27">
        <v>27.98</v>
      </c>
      <c r="G2738" s="28">
        <v>200</v>
      </c>
      <c r="H2738" s="29">
        <f t="shared" si="43"/>
        <v>2.8298419698640189E-2</v>
      </c>
    </row>
    <row r="2739" spans="2:8">
      <c r="B2739" s="26">
        <v>40393</v>
      </c>
      <c r="C2739" s="27">
        <v>27.45</v>
      </c>
      <c r="D2739" s="27">
        <v>27.45</v>
      </c>
      <c r="E2739" s="27">
        <v>27.45</v>
      </c>
      <c r="F2739" s="27">
        <v>27.45</v>
      </c>
      <c r="G2739" s="28">
        <v>90</v>
      </c>
      <c r="H2739" s="29">
        <f t="shared" si="43"/>
        <v>-1.8942101501072235E-2</v>
      </c>
    </row>
    <row r="2740" spans="2:8">
      <c r="B2740" s="26">
        <v>40394</v>
      </c>
      <c r="C2740" s="27">
        <v>28</v>
      </c>
      <c r="D2740" s="27">
        <v>28</v>
      </c>
      <c r="E2740" s="27">
        <v>28</v>
      </c>
      <c r="F2740" s="27">
        <v>28</v>
      </c>
      <c r="G2740" s="28">
        <v>240</v>
      </c>
      <c r="H2740" s="29">
        <f t="shared" si="43"/>
        <v>2.0036429872495473E-2</v>
      </c>
    </row>
    <row r="2741" spans="2:8">
      <c r="B2741" s="26">
        <v>40395</v>
      </c>
      <c r="C2741" s="27">
        <v>28</v>
      </c>
      <c r="D2741" s="27">
        <v>28</v>
      </c>
      <c r="E2741" s="27">
        <v>28</v>
      </c>
      <c r="F2741" s="27">
        <v>28</v>
      </c>
      <c r="G2741" s="28">
        <v>202</v>
      </c>
      <c r="H2741" s="29">
        <f t="shared" si="43"/>
        <v>0</v>
      </c>
    </row>
    <row r="2742" spans="2:8">
      <c r="B2742" s="26">
        <v>40396</v>
      </c>
      <c r="C2742" s="27">
        <v>28.34</v>
      </c>
      <c r="D2742" s="27">
        <v>28.34</v>
      </c>
      <c r="E2742" s="27">
        <v>28.34</v>
      </c>
      <c r="F2742" s="27">
        <v>28.34</v>
      </c>
      <c r="G2742" s="28">
        <v>60</v>
      </c>
      <c r="H2742" s="29">
        <f t="shared" si="43"/>
        <v>1.2142857142857138E-2</v>
      </c>
    </row>
    <row r="2743" spans="2:8">
      <c r="B2743" s="26">
        <v>40399</v>
      </c>
      <c r="C2743" s="27">
        <v>27.88</v>
      </c>
      <c r="D2743" s="27">
        <v>27.3</v>
      </c>
      <c r="E2743" s="27">
        <v>27.88</v>
      </c>
      <c r="F2743" s="27">
        <v>27.3</v>
      </c>
      <c r="G2743" s="28">
        <v>662</v>
      </c>
      <c r="H2743" s="29">
        <f t="shared" si="43"/>
        <v>-3.6697247706421986E-2</v>
      </c>
    </row>
    <row r="2744" spans="2:8">
      <c r="B2744" s="26">
        <v>40400</v>
      </c>
      <c r="C2744" s="27">
        <v>27.25</v>
      </c>
      <c r="D2744" s="27">
        <v>27.25</v>
      </c>
      <c r="E2744" s="27">
        <v>27.25</v>
      </c>
      <c r="F2744" s="27">
        <v>27.25</v>
      </c>
      <c r="G2744" s="28">
        <v>500</v>
      </c>
      <c r="H2744" s="29">
        <f t="shared" si="43"/>
        <v>-1.8315018315018575E-3</v>
      </c>
    </row>
    <row r="2745" spans="2:8">
      <c r="B2745" s="26">
        <v>40401</v>
      </c>
      <c r="C2745" s="27">
        <v>27.02</v>
      </c>
      <c r="D2745" s="27">
        <v>27.02</v>
      </c>
      <c r="E2745" s="27">
        <v>27.02</v>
      </c>
      <c r="F2745" s="27">
        <v>27.02</v>
      </c>
      <c r="G2745" s="28">
        <v>400</v>
      </c>
      <c r="H2745" s="29">
        <f t="shared" si="43"/>
        <v>-8.4403669724770793E-3</v>
      </c>
    </row>
    <row r="2746" spans="2:8">
      <c r="B2746" s="26">
        <v>40402</v>
      </c>
      <c r="C2746" s="27">
        <v>27</v>
      </c>
      <c r="D2746" s="27">
        <v>27</v>
      </c>
      <c r="E2746" s="27">
        <v>27</v>
      </c>
      <c r="F2746" s="27">
        <v>27</v>
      </c>
      <c r="G2746" s="28">
        <v>1250</v>
      </c>
      <c r="H2746" s="29">
        <f t="shared" si="43"/>
        <v>-7.4019245003699387E-4</v>
      </c>
    </row>
    <row r="2747" spans="2:8">
      <c r="B2747" s="26">
        <v>40403</v>
      </c>
      <c r="C2747" s="27">
        <v>27</v>
      </c>
      <c r="D2747" s="27">
        <v>27</v>
      </c>
      <c r="E2747" s="27">
        <v>27</v>
      </c>
      <c r="F2747" s="27">
        <v>27</v>
      </c>
      <c r="G2747" s="28">
        <v>170</v>
      </c>
      <c r="H2747" s="29">
        <f t="shared" si="43"/>
        <v>0</v>
      </c>
    </row>
    <row r="2748" spans="2:8">
      <c r="B2748" s="26">
        <v>40406</v>
      </c>
      <c r="C2748" s="27">
        <v>27</v>
      </c>
      <c r="D2748" s="27">
        <v>27</v>
      </c>
      <c r="E2748" s="27">
        <v>27.5</v>
      </c>
      <c r="F2748" s="27">
        <v>27.5</v>
      </c>
      <c r="G2748" s="28">
        <v>1126</v>
      </c>
      <c r="H2748" s="29">
        <f t="shared" si="43"/>
        <v>1.8518518518518517E-2</v>
      </c>
    </row>
    <row r="2749" spans="2:8">
      <c r="B2749" s="26">
        <v>40407</v>
      </c>
      <c r="C2749" s="27">
        <v>27</v>
      </c>
      <c r="D2749" s="27">
        <v>27</v>
      </c>
      <c r="E2749" s="27">
        <v>27.5</v>
      </c>
      <c r="F2749" s="27">
        <v>27.5</v>
      </c>
      <c r="G2749" s="28"/>
      <c r="H2749" s="29">
        <f t="shared" si="43"/>
        <v>0</v>
      </c>
    </row>
    <row r="2750" spans="2:8">
      <c r="B2750" s="26">
        <v>40408</v>
      </c>
      <c r="C2750" s="27">
        <v>27.25</v>
      </c>
      <c r="D2750" s="27">
        <v>27.25</v>
      </c>
      <c r="E2750" s="27">
        <v>27.25</v>
      </c>
      <c r="F2750" s="27">
        <v>27.25</v>
      </c>
      <c r="G2750" s="28">
        <v>65</v>
      </c>
      <c r="H2750" s="29">
        <f t="shared" si="43"/>
        <v>-9.0909090909090905E-3</v>
      </c>
    </row>
    <row r="2751" spans="2:8">
      <c r="B2751" s="26">
        <v>40409</v>
      </c>
      <c r="C2751" s="27">
        <v>27.25</v>
      </c>
      <c r="D2751" s="27">
        <v>27.1</v>
      </c>
      <c r="E2751" s="27">
        <v>27.25</v>
      </c>
      <c r="F2751" s="27">
        <v>27.1</v>
      </c>
      <c r="G2751" s="28">
        <v>435</v>
      </c>
      <c r="H2751" s="29">
        <f t="shared" si="43"/>
        <v>-5.504587155963251E-3</v>
      </c>
    </row>
    <row r="2752" spans="2:8">
      <c r="B2752" s="26">
        <v>40410</v>
      </c>
      <c r="C2752" s="27">
        <v>27.25</v>
      </c>
      <c r="D2752" s="27">
        <v>27.1</v>
      </c>
      <c r="E2752" s="27">
        <v>27.25</v>
      </c>
      <c r="F2752" s="27">
        <v>27.1</v>
      </c>
      <c r="G2752" s="28"/>
      <c r="H2752" s="29">
        <f t="shared" si="43"/>
        <v>0</v>
      </c>
    </row>
    <row r="2753" spans="2:8">
      <c r="B2753" s="26">
        <v>40413</v>
      </c>
      <c r="C2753" s="27">
        <v>27.15</v>
      </c>
      <c r="D2753" s="27">
        <v>27.15</v>
      </c>
      <c r="E2753" s="27">
        <v>27.15</v>
      </c>
      <c r="F2753" s="27">
        <v>27.15</v>
      </c>
      <c r="G2753" s="28">
        <v>283</v>
      </c>
      <c r="H2753" s="29">
        <f t="shared" si="43"/>
        <v>1.8450184501843968E-3</v>
      </c>
    </row>
    <row r="2754" spans="2:8">
      <c r="B2754" s="26">
        <v>40414</v>
      </c>
      <c r="C2754" s="27">
        <v>26.9</v>
      </c>
      <c r="D2754" s="27">
        <v>26.8</v>
      </c>
      <c r="E2754" s="27">
        <v>26.9</v>
      </c>
      <c r="F2754" s="27">
        <v>26.8</v>
      </c>
      <c r="G2754" s="28">
        <v>681</v>
      </c>
      <c r="H2754" s="29">
        <f t="shared" si="43"/>
        <v>-1.2891344383057012E-2</v>
      </c>
    </row>
    <row r="2755" spans="2:8">
      <c r="B2755" s="26">
        <v>40415</v>
      </c>
      <c r="C2755" s="27">
        <v>27.5</v>
      </c>
      <c r="D2755" s="27">
        <v>27.5</v>
      </c>
      <c r="E2755" s="27">
        <v>27.5</v>
      </c>
      <c r="F2755" s="27">
        <v>27.5</v>
      </c>
      <c r="G2755" s="28">
        <v>75</v>
      </c>
      <c r="H2755" s="29">
        <f t="shared" si="43"/>
        <v>2.6119402985074598E-2</v>
      </c>
    </row>
    <row r="2756" spans="2:8">
      <c r="B2756" s="26">
        <v>40416</v>
      </c>
      <c r="C2756" s="27">
        <v>27.99</v>
      </c>
      <c r="D2756" s="27">
        <v>27.99</v>
      </c>
      <c r="E2756" s="27">
        <v>27.99</v>
      </c>
      <c r="F2756" s="27">
        <v>27.99</v>
      </c>
      <c r="G2756" s="28">
        <v>1015</v>
      </c>
      <c r="H2756" s="29">
        <f t="shared" si="43"/>
        <v>1.7818181818181761E-2</v>
      </c>
    </row>
    <row r="2757" spans="2:8">
      <c r="B2757" s="26">
        <v>40417</v>
      </c>
      <c r="C2757" s="27">
        <v>27.99</v>
      </c>
      <c r="D2757" s="27">
        <v>27.99</v>
      </c>
      <c r="E2757" s="27">
        <v>27.99</v>
      </c>
      <c r="F2757" s="27">
        <v>27.99</v>
      </c>
      <c r="G2757" s="28"/>
      <c r="H2757" s="29">
        <f t="shared" si="43"/>
        <v>0</v>
      </c>
    </row>
    <row r="2758" spans="2:8">
      <c r="B2758" s="26">
        <v>40420</v>
      </c>
      <c r="C2758" s="27">
        <v>26.95</v>
      </c>
      <c r="D2758" s="27">
        <v>26.95</v>
      </c>
      <c r="E2758" s="27">
        <v>26.95</v>
      </c>
      <c r="F2758" s="27">
        <v>26.95</v>
      </c>
      <c r="G2758" s="28">
        <v>100</v>
      </c>
      <c r="H2758" s="29">
        <f t="shared" si="43"/>
        <v>-3.7156127188281499E-2</v>
      </c>
    </row>
    <row r="2759" spans="2:8">
      <c r="B2759" s="26">
        <v>40421</v>
      </c>
      <c r="C2759" s="27">
        <v>27</v>
      </c>
      <c r="D2759" s="27">
        <v>27</v>
      </c>
      <c r="E2759" s="27">
        <v>27</v>
      </c>
      <c r="F2759" s="27">
        <v>27</v>
      </c>
      <c r="G2759" s="28">
        <v>342</v>
      </c>
      <c r="H2759" s="29">
        <f t="shared" si="43"/>
        <v>1.8552875695733103E-3</v>
      </c>
    </row>
    <row r="2760" spans="2:8">
      <c r="B2760" s="26">
        <v>40422</v>
      </c>
      <c r="C2760" s="27">
        <v>27.01</v>
      </c>
      <c r="D2760" s="27">
        <v>27.01</v>
      </c>
      <c r="E2760" s="27">
        <v>27.01</v>
      </c>
      <c r="F2760" s="27">
        <v>27.01</v>
      </c>
      <c r="G2760" s="28">
        <v>112</v>
      </c>
      <c r="H2760" s="29">
        <f t="shared" si="43"/>
        <v>3.7037037037042825E-4</v>
      </c>
    </row>
    <row r="2761" spans="2:8">
      <c r="B2761" s="26">
        <v>40423</v>
      </c>
      <c r="C2761" s="27">
        <v>27.05</v>
      </c>
      <c r="D2761" s="27">
        <v>27.05</v>
      </c>
      <c r="E2761" s="27">
        <v>27.05</v>
      </c>
      <c r="F2761" s="27">
        <v>27.05</v>
      </c>
      <c r="G2761" s="28">
        <v>100</v>
      </c>
      <c r="H2761" s="29">
        <f t="shared" si="43"/>
        <v>1.4809329877822713E-3</v>
      </c>
    </row>
    <row r="2762" spans="2:8">
      <c r="B2762" s="26">
        <v>40424</v>
      </c>
      <c r="C2762" s="27">
        <v>26.98</v>
      </c>
      <c r="D2762" s="27">
        <v>26.98</v>
      </c>
      <c r="E2762" s="27">
        <v>27.3</v>
      </c>
      <c r="F2762" s="27">
        <v>27.3</v>
      </c>
      <c r="G2762" s="28">
        <v>260</v>
      </c>
      <c r="H2762" s="29">
        <f t="shared" si="43"/>
        <v>9.2421441774491672E-3</v>
      </c>
    </row>
    <row r="2763" spans="2:8">
      <c r="B2763" s="26">
        <v>40427</v>
      </c>
      <c r="C2763" s="27">
        <v>26.98</v>
      </c>
      <c r="D2763" s="27">
        <v>26.98</v>
      </c>
      <c r="E2763" s="27">
        <v>26.98</v>
      </c>
      <c r="F2763" s="27">
        <v>26.98</v>
      </c>
      <c r="G2763" s="28">
        <v>11</v>
      </c>
      <c r="H2763" s="29">
        <f t="shared" si="43"/>
        <v>-1.1721611721611732E-2</v>
      </c>
    </row>
    <row r="2764" spans="2:8">
      <c r="B2764" s="26">
        <v>40428</v>
      </c>
      <c r="C2764" s="27">
        <v>26.98</v>
      </c>
      <c r="D2764" s="27">
        <v>26.98</v>
      </c>
      <c r="E2764" s="27">
        <v>26.98</v>
      </c>
      <c r="F2764" s="27">
        <v>26.98</v>
      </c>
      <c r="G2764" s="28"/>
      <c r="H2764" s="29">
        <f t="shared" si="43"/>
        <v>0</v>
      </c>
    </row>
    <row r="2765" spans="2:8">
      <c r="B2765" s="26">
        <v>40429</v>
      </c>
      <c r="C2765" s="27">
        <v>26.98</v>
      </c>
      <c r="D2765" s="27">
        <v>26.98</v>
      </c>
      <c r="E2765" s="27">
        <v>26.98</v>
      </c>
      <c r="F2765" s="27">
        <v>26.98</v>
      </c>
      <c r="G2765" s="28"/>
      <c r="H2765" s="29">
        <f t="shared" si="43"/>
        <v>0</v>
      </c>
    </row>
    <row r="2766" spans="2:8">
      <c r="B2766" s="26">
        <v>40430</v>
      </c>
      <c r="C2766" s="27">
        <v>27.5</v>
      </c>
      <c r="D2766" s="27">
        <v>27.5</v>
      </c>
      <c r="E2766" s="27">
        <v>27.5</v>
      </c>
      <c r="F2766" s="27">
        <v>27.5</v>
      </c>
      <c r="G2766" s="28">
        <v>185</v>
      </c>
      <c r="H2766" s="29">
        <f t="shared" si="43"/>
        <v>1.9273535952557434E-2</v>
      </c>
    </row>
    <row r="2767" spans="2:8">
      <c r="B2767" s="26">
        <v>40431</v>
      </c>
      <c r="C2767" s="27">
        <v>27.5</v>
      </c>
      <c r="D2767" s="27">
        <v>27.49</v>
      </c>
      <c r="E2767" s="27">
        <v>27.5</v>
      </c>
      <c r="F2767" s="27">
        <v>27.49</v>
      </c>
      <c r="G2767" s="28">
        <v>300</v>
      </c>
      <c r="H2767" s="29">
        <f t="shared" si="43"/>
        <v>-3.6363636363642048E-4</v>
      </c>
    </row>
    <row r="2768" spans="2:8">
      <c r="B2768" s="26">
        <v>40434</v>
      </c>
      <c r="C2768" s="27">
        <v>27.49</v>
      </c>
      <c r="D2768" s="27">
        <v>27.49</v>
      </c>
      <c r="E2768" s="27">
        <v>27.5</v>
      </c>
      <c r="F2768" s="27">
        <v>27.49</v>
      </c>
      <c r="G2768" s="28">
        <v>500</v>
      </c>
      <c r="H2768" s="29">
        <f t="shared" si="43"/>
        <v>0</v>
      </c>
    </row>
    <row r="2769" spans="2:8">
      <c r="B2769" s="26">
        <v>40435</v>
      </c>
      <c r="C2769" s="27">
        <v>27.49</v>
      </c>
      <c r="D2769" s="27">
        <v>27.49</v>
      </c>
      <c r="E2769" s="27">
        <v>27.5</v>
      </c>
      <c r="F2769" s="27">
        <v>27.49</v>
      </c>
      <c r="G2769" s="28"/>
      <c r="H2769" s="29">
        <f t="shared" ref="H2769:H2832" si="44">(F2769-F2768)/F2768</f>
        <v>0</v>
      </c>
    </row>
    <row r="2770" spans="2:8">
      <c r="B2770" s="26">
        <v>40436</v>
      </c>
      <c r="C2770" s="27">
        <v>27.49</v>
      </c>
      <c r="D2770" s="27">
        <v>27.49</v>
      </c>
      <c r="E2770" s="27">
        <v>27.5</v>
      </c>
      <c r="F2770" s="27">
        <v>27.49</v>
      </c>
      <c r="G2770" s="28">
        <v>1000</v>
      </c>
      <c r="H2770" s="29">
        <f t="shared" si="44"/>
        <v>0</v>
      </c>
    </row>
    <row r="2771" spans="2:8">
      <c r="B2771" s="26">
        <v>40437</v>
      </c>
      <c r="C2771" s="27">
        <v>27.01</v>
      </c>
      <c r="D2771" s="27">
        <v>27.01</v>
      </c>
      <c r="E2771" s="27">
        <v>27.01</v>
      </c>
      <c r="F2771" s="27">
        <v>27.01</v>
      </c>
      <c r="G2771" s="28">
        <v>120</v>
      </c>
      <c r="H2771" s="29">
        <f t="shared" si="44"/>
        <v>-1.7460894870862019E-2</v>
      </c>
    </row>
    <row r="2772" spans="2:8">
      <c r="B2772" s="26">
        <v>40438</v>
      </c>
      <c r="C2772" s="27">
        <v>27.01</v>
      </c>
      <c r="D2772" s="27">
        <v>27.01</v>
      </c>
      <c r="E2772" s="27">
        <v>27.05</v>
      </c>
      <c r="F2772" s="27">
        <v>27.05</v>
      </c>
      <c r="G2772" s="28">
        <v>200</v>
      </c>
      <c r="H2772" s="29">
        <f t="shared" si="44"/>
        <v>1.4809329877822713E-3</v>
      </c>
    </row>
    <row r="2773" spans="2:8">
      <c r="B2773" s="26">
        <v>40441</v>
      </c>
      <c r="C2773" s="27">
        <v>26.98</v>
      </c>
      <c r="D2773" s="27">
        <v>26.98</v>
      </c>
      <c r="E2773" s="27">
        <v>26.98</v>
      </c>
      <c r="F2773" s="27">
        <v>26.98</v>
      </c>
      <c r="G2773" s="28">
        <v>150</v>
      </c>
      <c r="H2773" s="29">
        <f t="shared" si="44"/>
        <v>-2.5878003696857776E-3</v>
      </c>
    </row>
    <row r="2774" spans="2:8">
      <c r="B2774" s="26">
        <v>40442</v>
      </c>
      <c r="C2774" s="27">
        <v>27</v>
      </c>
      <c r="D2774" s="27">
        <v>26.98</v>
      </c>
      <c r="E2774" s="27">
        <v>27</v>
      </c>
      <c r="F2774" s="27">
        <v>26.98</v>
      </c>
      <c r="G2774" s="28">
        <v>200</v>
      </c>
      <c r="H2774" s="29">
        <f t="shared" si="44"/>
        <v>0</v>
      </c>
    </row>
    <row r="2775" spans="2:8">
      <c r="B2775" s="26">
        <v>40443</v>
      </c>
      <c r="C2775" s="27">
        <v>26.98</v>
      </c>
      <c r="D2775" s="27">
        <v>26.9</v>
      </c>
      <c r="E2775" s="27">
        <v>26.98</v>
      </c>
      <c r="F2775" s="27">
        <v>26.9</v>
      </c>
      <c r="G2775" s="28">
        <v>96</v>
      </c>
      <c r="H2775" s="29">
        <f t="shared" si="44"/>
        <v>-2.9651593773165992E-3</v>
      </c>
    </row>
    <row r="2776" spans="2:8">
      <c r="B2776" s="26">
        <v>40444</v>
      </c>
      <c r="C2776" s="27">
        <v>26.9</v>
      </c>
      <c r="D2776" s="27">
        <v>26.9</v>
      </c>
      <c r="E2776" s="27">
        <v>26.9</v>
      </c>
      <c r="F2776" s="27">
        <v>26.9</v>
      </c>
      <c r="G2776" s="28">
        <v>80</v>
      </c>
      <c r="H2776" s="29">
        <f t="shared" si="44"/>
        <v>0</v>
      </c>
    </row>
    <row r="2777" spans="2:8">
      <c r="B2777" s="26">
        <v>40445</v>
      </c>
      <c r="C2777" s="27">
        <v>26.89</v>
      </c>
      <c r="D2777" s="27">
        <v>26.89</v>
      </c>
      <c r="E2777" s="27">
        <v>26.89</v>
      </c>
      <c r="F2777" s="27">
        <v>26.89</v>
      </c>
      <c r="G2777" s="28">
        <v>5</v>
      </c>
      <c r="H2777" s="29">
        <f t="shared" si="44"/>
        <v>-3.7174721189583683E-4</v>
      </c>
    </row>
    <row r="2778" spans="2:8">
      <c r="B2778" s="26">
        <v>40448</v>
      </c>
      <c r="C2778" s="27">
        <v>26.36</v>
      </c>
      <c r="D2778" s="27">
        <v>26.36</v>
      </c>
      <c r="E2778" s="27">
        <v>26.36</v>
      </c>
      <c r="F2778" s="27">
        <v>26.36</v>
      </c>
      <c r="G2778" s="28">
        <v>150</v>
      </c>
      <c r="H2778" s="29">
        <f t="shared" si="44"/>
        <v>-1.9709929341762779E-2</v>
      </c>
    </row>
    <row r="2779" spans="2:8">
      <c r="B2779" s="26">
        <v>40449</v>
      </c>
      <c r="C2779" s="27">
        <v>26.6</v>
      </c>
      <c r="D2779" s="27">
        <v>26.6</v>
      </c>
      <c r="E2779" s="27">
        <v>26.6</v>
      </c>
      <c r="F2779" s="27">
        <v>26.6</v>
      </c>
      <c r="G2779" s="28">
        <v>11</v>
      </c>
      <c r="H2779" s="29">
        <f t="shared" si="44"/>
        <v>9.1047040971169186E-3</v>
      </c>
    </row>
    <row r="2780" spans="2:8">
      <c r="B2780" s="26">
        <v>40450</v>
      </c>
      <c r="C2780" s="27">
        <v>26.6</v>
      </c>
      <c r="D2780" s="27">
        <v>26.6</v>
      </c>
      <c r="E2780" s="27">
        <v>26.6</v>
      </c>
      <c r="F2780" s="27">
        <v>26.6</v>
      </c>
      <c r="G2780" s="28">
        <v>150</v>
      </c>
      <c r="H2780" s="29">
        <f t="shared" si="44"/>
        <v>0</v>
      </c>
    </row>
    <row r="2781" spans="2:8">
      <c r="B2781" s="26">
        <v>40451</v>
      </c>
      <c r="C2781" s="27">
        <v>26.6</v>
      </c>
      <c r="D2781" s="27">
        <v>26.6</v>
      </c>
      <c r="E2781" s="27">
        <v>26.6</v>
      </c>
      <c r="F2781" s="27">
        <v>26.6</v>
      </c>
      <c r="G2781" s="28"/>
      <c r="H2781" s="29">
        <f t="shared" si="44"/>
        <v>0</v>
      </c>
    </row>
    <row r="2782" spans="2:8">
      <c r="B2782" s="26">
        <v>40452</v>
      </c>
      <c r="C2782" s="27">
        <v>26.6</v>
      </c>
      <c r="D2782" s="27">
        <v>26.6</v>
      </c>
      <c r="E2782" s="27">
        <v>26.6</v>
      </c>
      <c r="F2782" s="27">
        <v>26.6</v>
      </c>
      <c r="G2782" s="28"/>
      <c r="H2782" s="29">
        <f t="shared" si="44"/>
        <v>0</v>
      </c>
    </row>
    <row r="2783" spans="2:8">
      <c r="B2783" s="26">
        <v>40455</v>
      </c>
      <c r="C2783" s="27">
        <v>26.37</v>
      </c>
      <c r="D2783" s="27">
        <v>25.5</v>
      </c>
      <c r="E2783" s="27">
        <v>26.37</v>
      </c>
      <c r="F2783" s="27">
        <v>25.5</v>
      </c>
      <c r="G2783" s="28">
        <v>687</v>
      </c>
      <c r="H2783" s="29">
        <f t="shared" si="44"/>
        <v>-4.135338345864667E-2</v>
      </c>
    </row>
    <row r="2784" spans="2:8">
      <c r="B2784" s="26">
        <v>40456</v>
      </c>
      <c r="C2784" s="27">
        <v>25.33</v>
      </c>
      <c r="D2784" s="27">
        <v>25.33</v>
      </c>
      <c r="E2784" s="27">
        <v>25.33</v>
      </c>
      <c r="F2784" s="27">
        <v>25.33</v>
      </c>
      <c r="G2784" s="28">
        <v>75</v>
      </c>
      <c r="H2784" s="29">
        <f t="shared" si="44"/>
        <v>-6.6666666666667339E-3</v>
      </c>
    </row>
    <row r="2785" spans="2:8">
      <c r="B2785" s="26">
        <v>40457</v>
      </c>
      <c r="C2785" s="27">
        <v>26</v>
      </c>
      <c r="D2785" s="27">
        <v>25.5</v>
      </c>
      <c r="E2785" s="27">
        <v>26</v>
      </c>
      <c r="F2785" s="27">
        <v>25.5</v>
      </c>
      <c r="G2785" s="28">
        <v>238</v>
      </c>
      <c r="H2785" s="29">
        <f t="shared" si="44"/>
        <v>6.7114093959732219E-3</v>
      </c>
    </row>
    <row r="2786" spans="2:8">
      <c r="B2786" s="26">
        <v>40458</v>
      </c>
      <c r="C2786" s="27">
        <v>25.5</v>
      </c>
      <c r="D2786" s="27">
        <v>25.49</v>
      </c>
      <c r="E2786" s="27">
        <v>25.5</v>
      </c>
      <c r="F2786" s="27">
        <v>25.49</v>
      </c>
      <c r="G2786" s="28">
        <v>210</v>
      </c>
      <c r="H2786" s="29">
        <f t="shared" si="44"/>
        <v>-3.9215686274515933E-4</v>
      </c>
    </row>
    <row r="2787" spans="2:8">
      <c r="B2787" s="26">
        <v>40459</v>
      </c>
      <c r="C2787" s="27">
        <v>25.5</v>
      </c>
      <c r="D2787" s="27">
        <v>25.49</v>
      </c>
      <c r="E2787" s="27">
        <v>25.5</v>
      </c>
      <c r="F2787" s="27">
        <v>25.49</v>
      </c>
      <c r="G2787" s="28"/>
      <c r="H2787" s="29">
        <f t="shared" si="44"/>
        <v>0</v>
      </c>
    </row>
    <row r="2788" spans="2:8">
      <c r="B2788" s="26">
        <v>40462</v>
      </c>
      <c r="C2788" s="27">
        <v>25.49</v>
      </c>
      <c r="D2788" s="27">
        <v>25.25</v>
      </c>
      <c r="E2788" s="27">
        <v>25.49</v>
      </c>
      <c r="F2788" s="27">
        <v>25.25</v>
      </c>
      <c r="G2788" s="28">
        <v>395</v>
      </c>
      <c r="H2788" s="29">
        <f t="shared" si="44"/>
        <v>-9.415457041977186E-3</v>
      </c>
    </row>
    <row r="2789" spans="2:8">
      <c r="B2789" s="26">
        <v>40463</v>
      </c>
      <c r="C2789" s="27">
        <v>25.25</v>
      </c>
      <c r="D2789" s="27">
        <v>25.25</v>
      </c>
      <c r="E2789" s="27">
        <v>25.25</v>
      </c>
      <c r="F2789" s="27">
        <v>25.25</v>
      </c>
      <c r="G2789" s="28">
        <v>36</v>
      </c>
      <c r="H2789" s="29">
        <f t="shared" si="44"/>
        <v>0</v>
      </c>
    </row>
    <row r="2790" spans="2:8">
      <c r="B2790" s="26">
        <v>40464</v>
      </c>
      <c r="C2790" s="27">
        <v>25.49</v>
      </c>
      <c r="D2790" s="27">
        <v>25.49</v>
      </c>
      <c r="E2790" s="27">
        <v>25.49</v>
      </c>
      <c r="F2790" s="27">
        <v>25.49</v>
      </c>
      <c r="G2790" s="28">
        <v>100</v>
      </c>
      <c r="H2790" s="29">
        <f t="shared" si="44"/>
        <v>9.5049504950494423E-3</v>
      </c>
    </row>
    <row r="2791" spans="2:8">
      <c r="B2791" s="26">
        <v>40465</v>
      </c>
      <c r="C2791" s="27">
        <v>25.49</v>
      </c>
      <c r="D2791" s="27">
        <v>25.49</v>
      </c>
      <c r="E2791" s="27">
        <v>25.49</v>
      </c>
      <c r="F2791" s="27">
        <v>25.49</v>
      </c>
      <c r="G2791" s="28"/>
      <c r="H2791" s="29">
        <f t="shared" si="44"/>
        <v>0</v>
      </c>
    </row>
    <row r="2792" spans="2:8">
      <c r="B2792" s="26">
        <v>40466</v>
      </c>
      <c r="C2792" s="27">
        <v>25.49</v>
      </c>
      <c r="D2792" s="27">
        <v>25.49</v>
      </c>
      <c r="E2792" s="27">
        <v>25.49</v>
      </c>
      <c r="F2792" s="27">
        <v>25.49</v>
      </c>
      <c r="G2792" s="28"/>
      <c r="H2792" s="29">
        <f t="shared" si="44"/>
        <v>0</v>
      </c>
    </row>
    <row r="2793" spans="2:8">
      <c r="B2793" s="26">
        <v>40469</v>
      </c>
      <c r="C2793" s="27">
        <v>25.49</v>
      </c>
      <c r="D2793" s="27">
        <v>25.49</v>
      </c>
      <c r="E2793" s="27">
        <v>25.49</v>
      </c>
      <c r="F2793" s="27">
        <v>25.49</v>
      </c>
      <c r="G2793" s="28"/>
      <c r="H2793" s="29">
        <f t="shared" si="44"/>
        <v>0</v>
      </c>
    </row>
    <row r="2794" spans="2:8">
      <c r="B2794" s="26">
        <v>40470</v>
      </c>
      <c r="C2794" s="27">
        <v>25.2</v>
      </c>
      <c r="D2794" s="27">
        <v>25.2</v>
      </c>
      <c r="E2794" s="27">
        <v>25.2</v>
      </c>
      <c r="F2794" s="27">
        <v>25.2</v>
      </c>
      <c r="G2794" s="28">
        <v>50</v>
      </c>
      <c r="H2794" s="29">
        <f t="shared" si="44"/>
        <v>-1.1377010592389139E-2</v>
      </c>
    </row>
    <row r="2795" spans="2:8">
      <c r="B2795" s="26">
        <v>40471</v>
      </c>
      <c r="C2795" s="27">
        <v>25.2</v>
      </c>
      <c r="D2795" s="27">
        <v>25.2</v>
      </c>
      <c r="E2795" s="27">
        <v>25.2</v>
      </c>
      <c r="F2795" s="27">
        <v>25.2</v>
      </c>
      <c r="G2795" s="28">
        <v>150</v>
      </c>
      <c r="H2795" s="29">
        <f t="shared" si="44"/>
        <v>0</v>
      </c>
    </row>
    <row r="2796" spans="2:8">
      <c r="B2796" s="26">
        <v>40472</v>
      </c>
      <c r="C2796" s="27">
        <v>25.2</v>
      </c>
      <c r="D2796" s="27">
        <v>25.2</v>
      </c>
      <c r="E2796" s="27">
        <v>25.2</v>
      </c>
      <c r="F2796" s="27">
        <v>25.2</v>
      </c>
      <c r="G2796" s="28"/>
      <c r="H2796" s="29">
        <f t="shared" si="44"/>
        <v>0</v>
      </c>
    </row>
    <row r="2797" spans="2:8">
      <c r="B2797" s="26">
        <v>40473</v>
      </c>
      <c r="C2797" s="27">
        <v>25.5</v>
      </c>
      <c r="D2797" s="27">
        <v>25.5</v>
      </c>
      <c r="E2797" s="27">
        <v>25.5</v>
      </c>
      <c r="F2797" s="27">
        <v>25.5</v>
      </c>
      <c r="G2797" s="28">
        <v>90</v>
      </c>
      <c r="H2797" s="29">
        <f t="shared" si="44"/>
        <v>1.1904761904761934E-2</v>
      </c>
    </row>
    <row r="2798" spans="2:8">
      <c r="B2798" s="26">
        <v>40476</v>
      </c>
      <c r="C2798" s="27">
        <v>25.5</v>
      </c>
      <c r="D2798" s="27">
        <v>25.5</v>
      </c>
      <c r="E2798" s="27">
        <v>25.5</v>
      </c>
      <c r="F2798" s="27">
        <v>25.5</v>
      </c>
      <c r="G2798" s="28">
        <v>125</v>
      </c>
      <c r="H2798" s="29">
        <f t="shared" si="44"/>
        <v>0</v>
      </c>
    </row>
    <row r="2799" spans="2:8">
      <c r="B2799" s="26">
        <v>40477</v>
      </c>
      <c r="C2799" s="27">
        <v>24.75</v>
      </c>
      <c r="D2799" s="27">
        <v>24.75</v>
      </c>
      <c r="E2799" s="27">
        <v>24.75</v>
      </c>
      <c r="F2799" s="27">
        <v>24.75</v>
      </c>
      <c r="G2799" s="28">
        <v>350</v>
      </c>
      <c r="H2799" s="29">
        <f t="shared" si="44"/>
        <v>-2.9411764705882353E-2</v>
      </c>
    </row>
    <row r="2800" spans="2:8">
      <c r="B2800" s="26">
        <v>40478</v>
      </c>
      <c r="C2800" s="27">
        <v>24.75</v>
      </c>
      <c r="D2800" s="27">
        <v>24.75</v>
      </c>
      <c r="E2800" s="27">
        <v>24.75</v>
      </c>
      <c r="F2800" s="27">
        <v>24.75</v>
      </c>
      <c r="G2800" s="28">
        <v>36</v>
      </c>
      <c r="H2800" s="29">
        <f t="shared" si="44"/>
        <v>0</v>
      </c>
    </row>
    <row r="2801" spans="2:8">
      <c r="B2801" s="26">
        <v>40479</v>
      </c>
      <c r="C2801" s="27">
        <v>24.75</v>
      </c>
      <c r="D2801" s="27">
        <v>24.75</v>
      </c>
      <c r="E2801" s="27">
        <v>24.75</v>
      </c>
      <c r="F2801" s="27">
        <v>24.75</v>
      </c>
      <c r="G2801" s="28"/>
      <c r="H2801" s="29">
        <f t="shared" si="44"/>
        <v>0</v>
      </c>
    </row>
    <row r="2802" spans="2:8">
      <c r="B2802" s="26">
        <v>40480</v>
      </c>
      <c r="C2802" s="27">
        <v>24.6</v>
      </c>
      <c r="D2802" s="27">
        <v>24.6</v>
      </c>
      <c r="E2802" s="27">
        <v>24.75</v>
      </c>
      <c r="F2802" s="27">
        <v>24.75</v>
      </c>
      <c r="G2802" s="28">
        <v>295</v>
      </c>
      <c r="H2802" s="29">
        <f t="shared" si="44"/>
        <v>0</v>
      </c>
    </row>
    <row r="2803" spans="2:8">
      <c r="B2803" s="26">
        <v>40483</v>
      </c>
      <c r="C2803" s="27">
        <v>24.6</v>
      </c>
      <c r="D2803" s="27">
        <v>24.6</v>
      </c>
      <c r="E2803" s="27">
        <v>24.75</v>
      </c>
      <c r="F2803" s="27">
        <v>24.75</v>
      </c>
      <c r="G2803" s="28"/>
      <c r="H2803" s="29">
        <f t="shared" si="44"/>
        <v>0</v>
      </c>
    </row>
    <row r="2804" spans="2:8">
      <c r="B2804" s="26">
        <v>40484</v>
      </c>
      <c r="C2804" s="27">
        <v>24.75</v>
      </c>
      <c r="D2804" s="27">
        <v>24.75</v>
      </c>
      <c r="E2804" s="27">
        <v>24.75</v>
      </c>
      <c r="F2804" s="27">
        <v>24.75</v>
      </c>
      <c r="G2804" s="28">
        <v>40</v>
      </c>
      <c r="H2804" s="29">
        <f t="shared" si="44"/>
        <v>0</v>
      </c>
    </row>
    <row r="2805" spans="2:8">
      <c r="B2805" s="26">
        <v>40485</v>
      </c>
      <c r="C2805" s="27">
        <v>24.77</v>
      </c>
      <c r="D2805" s="27">
        <v>24.77</v>
      </c>
      <c r="E2805" s="27">
        <v>24.77</v>
      </c>
      <c r="F2805" s="27">
        <v>24.77</v>
      </c>
      <c r="G2805" s="28">
        <v>100</v>
      </c>
      <c r="H2805" s="29">
        <f t="shared" si="44"/>
        <v>8.0808080808079084E-4</v>
      </c>
    </row>
    <row r="2806" spans="2:8">
      <c r="B2806" s="26">
        <v>40486</v>
      </c>
      <c r="C2806" s="27">
        <v>24.77</v>
      </c>
      <c r="D2806" s="27">
        <v>24.77</v>
      </c>
      <c r="E2806" s="27">
        <v>24.77</v>
      </c>
      <c r="F2806" s="27">
        <v>24.77</v>
      </c>
      <c r="G2806" s="28"/>
      <c r="H2806" s="29">
        <f t="shared" si="44"/>
        <v>0</v>
      </c>
    </row>
    <row r="2807" spans="2:8">
      <c r="B2807" s="26">
        <v>40487</v>
      </c>
      <c r="C2807" s="27">
        <v>25.05</v>
      </c>
      <c r="D2807" s="27">
        <v>25.05</v>
      </c>
      <c r="E2807" s="27">
        <v>25.05</v>
      </c>
      <c r="F2807" s="27">
        <v>25.05</v>
      </c>
      <c r="G2807" s="28">
        <v>155</v>
      </c>
      <c r="H2807" s="29">
        <f t="shared" si="44"/>
        <v>1.1303996770286684E-2</v>
      </c>
    </row>
    <row r="2808" spans="2:8">
      <c r="B2808" s="26">
        <v>40490</v>
      </c>
      <c r="C2808" s="27">
        <v>25.1</v>
      </c>
      <c r="D2808" s="27">
        <v>25.1</v>
      </c>
      <c r="E2808" s="27">
        <v>25.1</v>
      </c>
      <c r="F2808" s="27">
        <v>25.1</v>
      </c>
      <c r="G2808" s="28">
        <v>700</v>
      </c>
      <c r="H2808" s="29">
        <f t="shared" si="44"/>
        <v>1.9960079840319646E-3</v>
      </c>
    </row>
    <row r="2809" spans="2:8">
      <c r="B2809" s="26">
        <v>40491</v>
      </c>
      <c r="C2809" s="27">
        <v>25</v>
      </c>
      <c r="D2809" s="27">
        <v>25</v>
      </c>
      <c r="E2809" s="27">
        <v>25</v>
      </c>
      <c r="F2809" s="27">
        <v>25</v>
      </c>
      <c r="G2809" s="28">
        <v>20</v>
      </c>
      <c r="H2809" s="29">
        <f t="shared" si="44"/>
        <v>-3.9840637450199766E-3</v>
      </c>
    </row>
    <row r="2810" spans="2:8">
      <c r="B2810" s="26">
        <v>40492</v>
      </c>
      <c r="C2810" s="27">
        <v>24.81</v>
      </c>
      <c r="D2810" s="27">
        <v>24.81</v>
      </c>
      <c r="E2810" s="27">
        <v>24.81</v>
      </c>
      <c r="F2810" s="27">
        <v>24.81</v>
      </c>
      <c r="G2810" s="28">
        <v>300</v>
      </c>
      <c r="H2810" s="29">
        <f t="shared" si="44"/>
        <v>-7.6000000000000512E-3</v>
      </c>
    </row>
    <row r="2811" spans="2:8">
      <c r="B2811" s="26">
        <v>40493</v>
      </c>
      <c r="C2811" s="27">
        <v>25</v>
      </c>
      <c r="D2811" s="27">
        <v>25</v>
      </c>
      <c r="E2811" s="27">
        <v>25</v>
      </c>
      <c r="F2811" s="27">
        <v>25</v>
      </c>
      <c r="G2811" s="28">
        <v>100</v>
      </c>
      <c r="H2811" s="29">
        <f t="shared" si="44"/>
        <v>7.658202337767081E-3</v>
      </c>
    </row>
    <row r="2812" spans="2:8">
      <c r="B2812" s="26">
        <v>40494</v>
      </c>
      <c r="C2812" s="27">
        <v>24.9</v>
      </c>
      <c r="D2812" s="27">
        <v>24.9</v>
      </c>
      <c r="E2812" s="27">
        <v>24.9</v>
      </c>
      <c r="F2812" s="27">
        <v>24.9</v>
      </c>
      <c r="G2812" s="28">
        <v>170</v>
      </c>
      <c r="H2812" s="29">
        <f t="shared" si="44"/>
        <v>-4.0000000000000565E-3</v>
      </c>
    </row>
    <row r="2813" spans="2:8">
      <c r="B2813" s="26">
        <v>40497</v>
      </c>
      <c r="C2813" s="27">
        <v>24.9</v>
      </c>
      <c r="D2813" s="27">
        <v>24.9</v>
      </c>
      <c r="E2813" s="27">
        <v>24.9</v>
      </c>
      <c r="F2813" s="27">
        <v>24.9</v>
      </c>
      <c r="G2813" s="28"/>
      <c r="H2813" s="29">
        <f t="shared" si="44"/>
        <v>0</v>
      </c>
    </row>
    <row r="2814" spans="2:8">
      <c r="B2814" s="26">
        <v>40498</v>
      </c>
      <c r="C2814" s="27">
        <v>24.9</v>
      </c>
      <c r="D2814" s="27">
        <v>24.9</v>
      </c>
      <c r="E2814" s="27">
        <v>24.9</v>
      </c>
      <c r="F2814" s="27">
        <v>24.9</v>
      </c>
      <c r="G2814" s="28">
        <v>300</v>
      </c>
      <c r="H2814" s="29">
        <f t="shared" si="44"/>
        <v>0</v>
      </c>
    </row>
    <row r="2815" spans="2:8">
      <c r="B2815" s="26">
        <v>40499</v>
      </c>
      <c r="C2815" s="27">
        <v>24.9</v>
      </c>
      <c r="D2815" s="27">
        <v>24.81</v>
      </c>
      <c r="E2815" s="27">
        <v>24.9</v>
      </c>
      <c r="F2815" s="27">
        <v>24.81</v>
      </c>
      <c r="G2815" s="28">
        <v>310</v>
      </c>
      <c r="H2815" s="29">
        <f t="shared" si="44"/>
        <v>-3.6144578313252957E-3</v>
      </c>
    </row>
    <row r="2816" spans="2:8">
      <c r="B2816" s="26">
        <v>40500</v>
      </c>
      <c r="C2816" s="27">
        <v>25</v>
      </c>
      <c r="D2816" s="27">
        <v>25</v>
      </c>
      <c r="E2816" s="27">
        <v>25.1</v>
      </c>
      <c r="F2816" s="27">
        <v>25.1</v>
      </c>
      <c r="G2816" s="28">
        <v>100</v>
      </c>
      <c r="H2816" s="29">
        <f t="shared" si="44"/>
        <v>1.1688835147118206E-2</v>
      </c>
    </row>
    <row r="2817" spans="2:8">
      <c r="B2817" s="26">
        <v>40501</v>
      </c>
      <c r="C2817" s="27">
        <v>25.1</v>
      </c>
      <c r="D2817" s="27">
        <v>25.1</v>
      </c>
      <c r="E2817" s="27">
        <v>25.1</v>
      </c>
      <c r="F2817" s="27">
        <v>25.1</v>
      </c>
      <c r="G2817" s="28">
        <v>50</v>
      </c>
      <c r="H2817" s="29">
        <f t="shared" si="44"/>
        <v>0</v>
      </c>
    </row>
    <row r="2818" spans="2:8">
      <c r="B2818" s="26">
        <v>40504</v>
      </c>
      <c r="C2818" s="27">
        <v>25.49</v>
      </c>
      <c r="D2818" s="27">
        <v>25.49</v>
      </c>
      <c r="E2818" s="27">
        <v>25.49</v>
      </c>
      <c r="F2818" s="27">
        <v>25.49</v>
      </c>
      <c r="G2818" s="28">
        <v>10</v>
      </c>
      <c r="H2818" s="29">
        <f t="shared" si="44"/>
        <v>1.5537848605577569E-2</v>
      </c>
    </row>
    <row r="2819" spans="2:8">
      <c r="B2819" s="26">
        <v>40505</v>
      </c>
      <c r="C2819" s="27">
        <v>25.7</v>
      </c>
      <c r="D2819" s="27">
        <v>25.7</v>
      </c>
      <c r="E2819" s="27">
        <v>25.7</v>
      </c>
      <c r="F2819" s="27">
        <v>25.7</v>
      </c>
      <c r="G2819" s="28">
        <v>270</v>
      </c>
      <c r="H2819" s="29">
        <f t="shared" si="44"/>
        <v>8.2385249117301242E-3</v>
      </c>
    </row>
    <row r="2820" spans="2:8">
      <c r="B2820" s="26">
        <v>40506</v>
      </c>
      <c r="C2820" s="27">
        <v>25.7</v>
      </c>
      <c r="D2820" s="27">
        <v>25.7</v>
      </c>
      <c r="E2820" s="27">
        <v>25.7</v>
      </c>
      <c r="F2820" s="27">
        <v>25.7</v>
      </c>
      <c r="G2820" s="28"/>
      <c r="H2820" s="29">
        <f t="shared" si="44"/>
        <v>0</v>
      </c>
    </row>
    <row r="2821" spans="2:8">
      <c r="B2821" s="26">
        <v>40507</v>
      </c>
      <c r="C2821" s="27">
        <v>24.91</v>
      </c>
      <c r="D2821" s="27">
        <v>24.91</v>
      </c>
      <c r="E2821" s="27">
        <v>24.92</v>
      </c>
      <c r="F2821" s="27">
        <v>24.92</v>
      </c>
      <c r="G2821" s="28">
        <v>83</v>
      </c>
      <c r="H2821" s="29">
        <f t="shared" si="44"/>
        <v>-3.0350194552529089E-2</v>
      </c>
    </row>
    <row r="2822" spans="2:8">
      <c r="B2822" s="26">
        <v>40508</v>
      </c>
      <c r="C2822" s="27">
        <v>25</v>
      </c>
      <c r="D2822" s="27">
        <v>25</v>
      </c>
      <c r="E2822" s="27">
        <v>25</v>
      </c>
      <c r="F2822" s="27">
        <v>25</v>
      </c>
      <c r="G2822" s="28">
        <v>250</v>
      </c>
      <c r="H2822" s="29">
        <f t="shared" si="44"/>
        <v>3.210272873194153E-3</v>
      </c>
    </row>
    <row r="2823" spans="2:8">
      <c r="B2823" s="26">
        <v>40511</v>
      </c>
      <c r="C2823" s="27">
        <v>25</v>
      </c>
      <c r="D2823" s="27">
        <v>25</v>
      </c>
      <c r="E2823" s="27">
        <v>25</v>
      </c>
      <c r="F2823" s="27">
        <v>25</v>
      </c>
      <c r="G2823" s="28"/>
      <c r="H2823" s="29">
        <f t="shared" si="44"/>
        <v>0</v>
      </c>
    </row>
    <row r="2824" spans="2:8">
      <c r="B2824" s="26">
        <v>40512</v>
      </c>
      <c r="C2824" s="27">
        <v>24.8</v>
      </c>
      <c r="D2824" s="27">
        <v>24.8</v>
      </c>
      <c r="E2824" s="27">
        <v>24.8</v>
      </c>
      <c r="F2824" s="27">
        <v>24.8</v>
      </c>
      <c r="G2824" s="28">
        <v>350</v>
      </c>
      <c r="H2824" s="29">
        <f t="shared" si="44"/>
        <v>-7.9999999999999724E-3</v>
      </c>
    </row>
    <row r="2825" spans="2:8">
      <c r="B2825" s="26">
        <v>40513</v>
      </c>
      <c r="C2825" s="27">
        <v>24.8</v>
      </c>
      <c r="D2825" s="27">
        <v>24.8</v>
      </c>
      <c r="E2825" s="27">
        <v>24.8</v>
      </c>
      <c r="F2825" s="27">
        <v>24.8</v>
      </c>
      <c r="G2825" s="28">
        <v>62</v>
      </c>
      <c r="H2825" s="29">
        <f t="shared" si="44"/>
        <v>0</v>
      </c>
    </row>
    <row r="2826" spans="2:8">
      <c r="B2826" s="26">
        <v>40514</v>
      </c>
      <c r="C2826" s="27">
        <v>24.69</v>
      </c>
      <c r="D2826" s="27">
        <v>24.51</v>
      </c>
      <c r="E2826" s="27">
        <v>24.69</v>
      </c>
      <c r="F2826" s="27">
        <v>24.51</v>
      </c>
      <c r="G2826" s="28">
        <v>560</v>
      </c>
      <c r="H2826" s="29">
        <f t="shared" si="44"/>
        <v>-1.169354838709674E-2</v>
      </c>
    </row>
    <row r="2827" spans="2:8">
      <c r="B2827" s="26">
        <v>40515</v>
      </c>
      <c r="C2827" s="27">
        <v>24.8</v>
      </c>
      <c r="D2827" s="27">
        <v>24.8</v>
      </c>
      <c r="E2827" s="27">
        <v>24.8</v>
      </c>
      <c r="F2827" s="27">
        <v>24.8</v>
      </c>
      <c r="G2827" s="28">
        <v>10</v>
      </c>
      <c r="H2827" s="29">
        <f t="shared" si="44"/>
        <v>1.1831905344757206E-2</v>
      </c>
    </row>
    <row r="2828" spans="2:8">
      <c r="B2828" s="26">
        <v>40518</v>
      </c>
      <c r="C2828" s="27">
        <v>24.15</v>
      </c>
      <c r="D2828" s="27">
        <v>24</v>
      </c>
      <c r="E2828" s="27">
        <v>24.15</v>
      </c>
      <c r="F2828" s="27">
        <v>24</v>
      </c>
      <c r="G2828" s="28">
        <v>848</v>
      </c>
      <c r="H2828" s="29">
        <f t="shared" si="44"/>
        <v>-3.2258064516129059E-2</v>
      </c>
    </row>
    <row r="2829" spans="2:8">
      <c r="B2829" s="26">
        <v>40519</v>
      </c>
      <c r="C2829" s="27">
        <v>24</v>
      </c>
      <c r="D2829" s="27">
        <v>24</v>
      </c>
      <c r="E2829" s="27">
        <v>24.2</v>
      </c>
      <c r="F2829" s="27">
        <v>24.2</v>
      </c>
      <c r="G2829" s="28">
        <v>781</v>
      </c>
      <c r="H2829" s="29">
        <f t="shared" si="44"/>
        <v>8.3333333333333037E-3</v>
      </c>
    </row>
    <row r="2830" spans="2:8">
      <c r="B2830" s="26">
        <v>40520</v>
      </c>
      <c r="C2830" s="27">
        <v>24.41</v>
      </c>
      <c r="D2830" s="27">
        <v>24.41</v>
      </c>
      <c r="E2830" s="27">
        <v>24.8</v>
      </c>
      <c r="F2830" s="27">
        <v>24.8</v>
      </c>
      <c r="G2830" s="28">
        <v>639</v>
      </c>
      <c r="H2830" s="29">
        <f t="shared" si="44"/>
        <v>2.4793388429752126E-2</v>
      </c>
    </row>
    <row r="2831" spans="2:8">
      <c r="B2831" s="26">
        <v>40521</v>
      </c>
      <c r="C2831" s="27">
        <v>25</v>
      </c>
      <c r="D2831" s="27">
        <v>24.9</v>
      </c>
      <c r="E2831" s="27">
        <v>25</v>
      </c>
      <c r="F2831" s="27">
        <v>24.9</v>
      </c>
      <c r="G2831" s="28">
        <v>750</v>
      </c>
      <c r="H2831" s="29">
        <f t="shared" si="44"/>
        <v>4.0322580645160431E-3</v>
      </c>
    </row>
    <row r="2832" spans="2:8">
      <c r="B2832" s="26">
        <v>40522</v>
      </c>
      <c r="C2832" s="27">
        <v>25.25</v>
      </c>
      <c r="D2832" s="27">
        <v>25.25</v>
      </c>
      <c r="E2832" s="27">
        <v>25.25</v>
      </c>
      <c r="F2832" s="27">
        <v>25.25</v>
      </c>
      <c r="G2832" s="28">
        <v>160</v>
      </c>
      <c r="H2832" s="29">
        <f t="shared" si="44"/>
        <v>1.4056224899598452E-2</v>
      </c>
    </row>
    <row r="2833" spans="2:8">
      <c r="B2833" s="26">
        <v>40525</v>
      </c>
      <c r="C2833" s="27">
        <v>25</v>
      </c>
      <c r="D2833" s="27">
        <v>25</v>
      </c>
      <c r="E2833" s="27">
        <v>25</v>
      </c>
      <c r="F2833" s="27">
        <v>25</v>
      </c>
      <c r="G2833" s="28">
        <v>100</v>
      </c>
      <c r="H2833" s="29">
        <f t="shared" ref="H2833:H2896" si="45">(F2833-F2832)/F2832</f>
        <v>-9.9009900990099011E-3</v>
      </c>
    </row>
    <row r="2834" spans="2:8">
      <c r="B2834" s="26">
        <v>40526</v>
      </c>
      <c r="C2834" s="27">
        <v>25.2</v>
      </c>
      <c r="D2834" s="27">
        <v>25.2</v>
      </c>
      <c r="E2834" s="27">
        <v>25.2</v>
      </c>
      <c r="F2834" s="27">
        <v>25.2</v>
      </c>
      <c r="G2834" s="28">
        <v>100</v>
      </c>
      <c r="H2834" s="29">
        <f t="shared" si="45"/>
        <v>7.9999999999999724E-3</v>
      </c>
    </row>
    <row r="2835" spans="2:8">
      <c r="B2835" s="26">
        <v>40527</v>
      </c>
      <c r="C2835" s="27">
        <v>25.25</v>
      </c>
      <c r="D2835" s="27">
        <v>25.25</v>
      </c>
      <c r="E2835" s="27">
        <v>25.25</v>
      </c>
      <c r="F2835" s="27">
        <v>25.25</v>
      </c>
      <c r="G2835" s="28">
        <v>185</v>
      </c>
      <c r="H2835" s="29">
        <f t="shared" si="45"/>
        <v>1.9841269841270122E-3</v>
      </c>
    </row>
    <row r="2836" spans="2:8">
      <c r="B2836" s="26">
        <v>40528</v>
      </c>
      <c r="C2836" s="27">
        <v>25.74</v>
      </c>
      <c r="D2836" s="27">
        <v>25.74</v>
      </c>
      <c r="E2836" s="27">
        <v>25.74</v>
      </c>
      <c r="F2836" s="27">
        <v>25.74</v>
      </c>
      <c r="G2836" s="28">
        <v>275</v>
      </c>
      <c r="H2836" s="29">
        <f t="shared" si="45"/>
        <v>1.9405940594059343E-2</v>
      </c>
    </row>
    <row r="2837" spans="2:8">
      <c r="B2837" s="26">
        <v>40529</v>
      </c>
      <c r="C2837" s="27">
        <v>25.74</v>
      </c>
      <c r="D2837" s="27">
        <v>25.74</v>
      </c>
      <c r="E2837" s="27">
        <v>25.74</v>
      </c>
      <c r="F2837" s="27">
        <v>25.74</v>
      </c>
      <c r="G2837" s="28">
        <v>132</v>
      </c>
      <c r="H2837" s="29">
        <f t="shared" si="45"/>
        <v>0</v>
      </c>
    </row>
    <row r="2838" spans="2:8">
      <c r="B2838" s="26">
        <v>40532</v>
      </c>
      <c r="C2838" s="27">
        <v>25</v>
      </c>
      <c r="D2838" s="27">
        <v>25</v>
      </c>
      <c r="E2838" s="27">
        <v>25</v>
      </c>
      <c r="F2838" s="27">
        <v>25</v>
      </c>
      <c r="G2838" s="28">
        <v>300</v>
      </c>
      <c r="H2838" s="29">
        <f t="shared" si="45"/>
        <v>-2.8749028749028689E-2</v>
      </c>
    </row>
    <row r="2839" spans="2:8">
      <c r="B2839" s="26">
        <v>40533</v>
      </c>
      <c r="C2839" s="27">
        <v>25.98</v>
      </c>
      <c r="D2839" s="27">
        <v>25.98</v>
      </c>
      <c r="E2839" s="27">
        <v>25.98</v>
      </c>
      <c r="F2839" s="27">
        <v>25.98</v>
      </c>
      <c r="G2839" s="28">
        <v>300</v>
      </c>
      <c r="H2839" s="29">
        <f t="shared" si="45"/>
        <v>3.920000000000002E-2</v>
      </c>
    </row>
    <row r="2840" spans="2:8">
      <c r="B2840" s="26">
        <v>40534</v>
      </c>
      <c r="C2840" s="27">
        <v>25.2</v>
      </c>
      <c r="D2840" s="27">
        <v>25.2</v>
      </c>
      <c r="E2840" s="27">
        <v>25.2</v>
      </c>
      <c r="F2840" s="27">
        <v>25.2</v>
      </c>
      <c r="G2840" s="28">
        <v>400</v>
      </c>
      <c r="H2840" s="29">
        <f t="shared" si="45"/>
        <v>-3.0023094688221751E-2</v>
      </c>
    </row>
    <row r="2841" spans="2:8">
      <c r="B2841" s="26">
        <v>40535</v>
      </c>
      <c r="C2841" s="27">
        <v>25.95</v>
      </c>
      <c r="D2841" s="27">
        <v>25.21</v>
      </c>
      <c r="E2841" s="27">
        <v>25.95</v>
      </c>
      <c r="F2841" s="27">
        <v>25.21</v>
      </c>
      <c r="G2841" s="28">
        <v>44</v>
      </c>
      <c r="H2841" s="29">
        <f t="shared" si="45"/>
        <v>3.9682539682545884E-4</v>
      </c>
    </row>
    <row r="2842" spans="2:8">
      <c r="B2842" s="26">
        <v>40536</v>
      </c>
      <c r="C2842" s="27">
        <v>25.95</v>
      </c>
      <c r="D2842" s="27">
        <v>25.21</v>
      </c>
      <c r="E2842" s="27">
        <v>25.95</v>
      </c>
      <c r="F2842" s="27">
        <v>25.21</v>
      </c>
      <c r="G2842" s="28"/>
      <c r="H2842" s="29">
        <f t="shared" si="45"/>
        <v>0</v>
      </c>
    </row>
    <row r="2843" spans="2:8">
      <c r="B2843" s="26">
        <v>40539</v>
      </c>
      <c r="C2843" s="27">
        <v>25</v>
      </c>
      <c r="D2843" s="27">
        <v>25</v>
      </c>
      <c r="E2843" s="27">
        <v>25</v>
      </c>
      <c r="F2843" s="27">
        <v>25</v>
      </c>
      <c r="G2843" s="28">
        <v>260</v>
      </c>
      <c r="H2843" s="29">
        <f t="shared" si="45"/>
        <v>-8.3300277667592553E-3</v>
      </c>
    </row>
    <row r="2844" spans="2:8">
      <c r="B2844" s="26">
        <v>40540</v>
      </c>
      <c r="C2844" s="27">
        <v>25</v>
      </c>
      <c r="D2844" s="27">
        <v>25</v>
      </c>
      <c r="E2844" s="27">
        <v>25</v>
      </c>
      <c r="F2844" s="27">
        <v>25</v>
      </c>
      <c r="G2844" s="28"/>
      <c r="H2844" s="29">
        <f t="shared" si="45"/>
        <v>0</v>
      </c>
    </row>
    <row r="2845" spans="2:8">
      <c r="B2845" s="26">
        <v>40541</v>
      </c>
      <c r="C2845" s="27">
        <v>25.1</v>
      </c>
      <c r="D2845" s="27">
        <v>25.1</v>
      </c>
      <c r="E2845" s="27">
        <v>25.1</v>
      </c>
      <c r="F2845" s="27">
        <v>25.1</v>
      </c>
      <c r="G2845" s="28">
        <v>80</v>
      </c>
      <c r="H2845" s="29">
        <f t="shared" si="45"/>
        <v>4.0000000000000565E-3</v>
      </c>
    </row>
    <row r="2846" spans="2:8">
      <c r="B2846" s="26">
        <v>40542</v>
      </c>
      <c r="C2846" s="27">
        <v>25.1</v>
      </c>
      <c r="D2846" s="27">
        <v>25.1</v>
      </c>
      <c r="E2846" s="27">
        <v>25.1</v>
      </c>
      <c r="F2846" s="27">
        <v>25.1</v>
      </c>
      <c r="G2846" s="28"/>
      <c r="H2846" s="29">
        <f t="shared" si="45"/>
        <v>0</v>
      </c>
    </row>
    <row r="2847" spans="2:8">
      <c r="B2847" s="26">
        <v>40543</v>
      </c>
      <c r="C2847" s="27">
        <v>25.1</v>
      </c>
      <c r="D2847" s="27">
        <v>25.1</v>
      </c>
      <c r="E2847" s="27">
        <v>25.1</v>
      </c>
      <c r="F2847" s="27">
        <v>25.1</v>
      </c>
      <c r="G2847" s="28"/>
      <c r="H2847" s="29">
        <f t="shared" si="45"/>
        <v>0</v>
      </c>
    </row>
    <row r="2848" spans="2:8">
      <c r="B2848" s="26">
        <v>40546</v>
      </c>
      <c r="C2848" s="27">
        <v>25.1</v>
      </c>
      <c r="D2848" s="27">
        <v>25.1</v>
      </c>
      <c r="E2848" s="27">
        <v>25.1</v>
      </c>
      <c r="F2848" s="27">
        <v>25.1</v>
      </c>
      <c r="G2848" s="28">
        <v>434</v>
      </c>
      <c r="H2848" s="29">
        <f t="shared" si="45"/>
        <v>0</v>
      </c>
    </row>
    <row r="2849" spans="2:8">
      <c r="B2849" s="26">
        <v>40547</v>
      </c>
      <c r="C2849" s="27">
        <v>25.2</v>
      </c>
      <c r="D2849" s="27">
        <v>25.2</v>
      </c>
      <c r="E2849" s="27">
        <v>25.2</v>
      </c>
      <c r="F2849" s="27">
        <v>25.2</v>
      </c>
      <c r="G2849" s="28">
        <v>200</v>
      </c>
      <c r="H2849" s="29">
        <f t="shared" si="45"/>
        <v>3.9840637450198352E-3</v>
      </c>
    </row>
    <row r="2850" spans="2:8">
      <c r="B2850" s="26">
        <v>40548</v>
      </c>
      <c r="C2850" s="27">
        <v>25.1</v>
      </c>
      <c r="D2850" s="27">
        <v>25.1</v>
      </c>
      <c r="E2850" s="27">
        <v>25.2</v>
      </c>
      <c r="F2850" s="27">
        <v>25.2</v>
      </c>
      <c r="G2850" s="28">
        <v>162</v>
      </c>
      <c r="H2850" s="29">
        <f t="shared" si="45"/>
        <v>0</v>
      </c>
    </row>
    <row r="2851" spans="2:8">
      <c r="B2851" s="26">
        <v>40549</v>
      </c>
      <c r="C2851" s="27">
        <v>25.1</v>
      </c>
      <c r="D2851" s="27">
        <v>25.1</v>
      </c>
      <c r="E2851" s="27">
        <v>25.1</v>
      </c>
      <c r="F2851" s="27">
        <v>25.1</v>
      </c>
      <c r="G2851" s="28">
        <v>10</v>
      </c>
      <c r="H2851" s="29">
        <f t="shared" si="45"/>
        <v>-3.9682539682538839E-3</v>
      </c>
    </row>
    <row r="2852" spans="2:8">
      <c r="B2852" s="26">
        <v>40550</v>
      </c>
      <c r="C2852" s="27">
        <v>25.05</v>
      </c>
      <c r="D2852" s="27">
        <v>25.05</v>
      </c>
      <c r="E2852" s="27">
        <v>25.05</v>
      </c>
      <c r="F2852" s="27">
        <v>25.05</v>
      </c>
      <c r="G2852" s="28">
        <v>113</v>
      </c>
      <c r="H2852" s="29">
        <f t="shared" si="45"/>
        <v>-1.9920318725099883E-3</v>
      </c>
    </row>
    <row r="2853" spans="2:8">
      <c r="B2853" s="26">
        <v>40553</v>
      </c>
      <c r="C2853" s="27">
        <v>25.05</v>
      </c>
      <c r="D2853" s="27">
        <v>25.05</v>
      </c>
      <c r="E2853" s="27">
        <v>25.05</v>
      </c>
      <c r="F2853" s="27">
        <v>25.05</v>
      </c>
      <c r="G2853" s="28"/>
      <c r="H2853" s="29">
        <f t="shared" si="45"/>
        <v>0</v>
      </c>
    </row>
    <row r="2854" spans="2:8">
      <c r="B2854" s="26">
        <v>40554</v>
      </c>
      <c r="C2854" s="27">
        <v>25.2</v>
      </c>
      <c r="D2854" s="27">
        <v>25.2</v>
      </c>
      <c r="E2854" s="27">
        <v>25.2</v>
      </c>
      <c r="F2854" s="27">
        <v>25.2</v>
      </c>
      <c r="G2854" s="28">
        <v>29</v>
      </c>
      <c r="H2854" s="29">
        <f t="shared" si="45"/>
        <v>5.9880239520957515E-3</v>
      </c>
    </row>
    <row r="2855" spans="2:8">
      <c r="B2855" s="26">
        <v>40555</v>
      </c>
      <c r="C2855" s="27">
        <v>25.2</v>
      </c>
      <c r="D2855" s="27">
        <v>25.2</v>
      </c>
      <c r="E2855" s="27">
        <v>25.2</v>
      </c>
      <c r="F2855" s="27">
        <v>25.2</v>
      </c>
      <c r="G2855" s="28"/>
      <c r="H2855" s="29">
        <f t="shared" si="45"/>
        <v>0</v>
      </c>
    </row>
    <row r="2856" spans="2:8">
      <c r="B2856" s="26">
        <v>40556</v>
      </c>
      <c r="C2856" s="27">
        <v>25.2</v>
      </c>
      <c r="D2856" s="27">
        <v>25.2</v>
      </c>
      <c r="E2856" s="27">
        <v>25.2</v>
      </c>
      <c r="F2856" s="27">
        <v>25.2</v>
      </c>
      <c r="G2856" s="28">
        <v>115</v>
      </c>
      <c r="H2856" s="29">
        <f t="shared" si="45"/>
        <v>0</v>
      </c>
    </row>
    <row r="2857" spans="2:8">
      <c r="B2857" s="26">
        <v>40557</v>
      </c>
      <c r="C2857" s="27">
        <v>25.2</v>
      </c>
      <c r="D2857" s="27">
        <v>25.2</v>
      </c>
      <c r="E2857" s="27">
        <v>25.2</v>
      </c>
      <c r="F2857" s="27">
        <v>25.2</v>
      </c>
      <c r="G2857" s="28"/>
      <c r="H2857" s="29">
        <f t="shared" si="45"/>
        <v>0</v>
      </c>
    </row>
    <row r="2858" spans="2:8">
      <c r="B2858" s="26">
        <v>40560</v>
      </c>
      <c r="C2858" s="27">
        <v>24.8</v>
      </c>
      <c r="D2858" s="27">
        <v>24.8</v>
      </c>
      <c r="E2858" s="27">
        <v>24.8</v>
      </c>
      <c r="F2858" s="27">
        <v>24.8</v>
      </c>
      <c r="G2858" s="28">
        <v>270</v>
      </c>
      <c r="H2858" s="29">
        <f t="shared" si="45"/>
        <v>-1.5873015873015817E-2</v>
      </c>
    </row>
    <row r="2859" spans="2:8">
      <c r="B2859" s="26">
        <v>40561</v>
      </c>
      <c r="C2859" s="27">
        <v>25</v>
      </c>
      <c r="D2859" s="27">
        <v>25</v>
      </c>
      <c r="E2859" s="27">
        <v>25</v>
      </c>
      <c r="F2859" s="27">
        <v>25</v>
      </c>
      <c r="G2859" s="28">
        <v>35</v>
      </c>
      <c r="H2859" s="29">
        <f t="shared" si="45"/>
        <v>8.0645161290322284E-3</v>
      </c>
    </row>
    <row r="2860" spans="2:8">
      <c r="B2860" s="26">
        <v>40562</v>
      </c>
      <c r="C2860" s="27">
        <v>25</v>
      </c>
      <c r="D2860" s="27">
        <v>25</v>
      </c>
      <c r="E2860" s="27">
        <v>25</v>
      </c>
      <c r="F2860" s="27">
        <v>25</v>
      </c>
      <c r="G2860" s="28"/>
      <c r="H2860" s="29">
        <f t="shared" si="45"/>
        <v>0</v>
      </c>
    </row>
    <row r="2861" spans="2:8">
      <c r="B2861" s="26">
        <v>40563</v>
      </c>
      <c r="C2861" s="27">
        <v>24.6</v>
      </c>
      <c r="D2861" s="27">
        <v>24.6</v>
      </c>
      <c r="E2861" s="27">
        <v>24.6</v>
      </c>
      <c r="F2861" s="27">
        <v>24.6</v>
      </c>
      <c r="G2861" s="28">
        <v>253</v>
      </c>
      <c r="H2861" s="29">
        <f t="shared" si="45"/>
        <v>-1.5999999999999945E-2</v>
      </c>
    </row>
    <row r="2862" spans="2:8">
      <c r="B2862" s="26">
        <v>40564</v>
      </c>
      <c r="C2862" s="27">
        <v>24.27</v>
      </c>
      <c r="D2862" s="27">
        <v>24.27</v>
      </c>
      <c r="E2862" s="27">
        <v>24.27</v>
      </c>
      <c r="F2862" s="27">
        <v>24.27</v>
      </c>
      <c r="G2862" s="28">
        <v>90</v>
      </c>
      <c r="H2862" s="29">
        <f t="shared" si="45"/>
        <v>-1.3414634146341538E-2</v>
      </c>
    </row>
    <row r="2863" spans="2:8">
      <c r="B2863" s="26">
        <v>40567</v>
      </c>
      <c r="C2863" s="27">
        <v>24.3</v>
      </c>
      <c r="D2863" s="27">
        <v>24.3</v>
      </c>
      <c r="E2863" s="27">
        <v>24.3</v>
      </c>
      <c r="F2863" s="27">
        <v>24.3</v>
      </c>
      <c r="G2863" s="28">
        <v>148</v>
      </c>
      <c r="H2863" s="29">
        <f t="shared" si="45"/>
        <v>1.2360939431397256E-3</v>
      </c>
    </row>
    <row r="2864" spans="2:8">
      <c r="B2864" s="26">
        <v>40568</v>
      </c>
      <c r="C2864" s="27">
        <v>24.3</v>
      </c>
      <c r="D2864" s="27">
        <v>24.3</v>
      </c>
      <c r="E2864" s="27">
        <v>24.3</v>
      </c>
      <c r="F2864" s="27">
        <v>24.3</v>
      </c>
      <c r="G2864" s="28">
        <v>301</v>
      </c>
      <c r="H2864" s="29">
        <f t="shared" si="45"/>
        <v>0</v>
      </c>
    </row>
    <row r="2865" spans="2:8">
      <c r="B2865" s="26">
        <v>40569</v>
      </c>
      <c r="C2865" s="27">
        <v>24.28</v>
      </c>
      <c r="D2865" s="27">
        <v>24.28</v>
      </c>
      <c r="E2865" s="27">
        <v>24.28</v>
      </c>
      <c r="F2865" s="27">
        <v>24.28</v>
      </c>
      <c r="G2865" s="28">
        <v>230</v>
      </c>
      <c r="H2865" s="29">
        <f t="shared" si="45"/>
        <v>-8.2304526748969435E-4</v>
      </c>
    </row>
    <row r="2866" spans="2:8">
      <c r="B2866" s="26">
        <v>40570</v>
      </c>
      <c r="C2866" s="27">
        <v>24.28</v>
      </c>
      <c r="D2866" s="27">
        <v>24.28</v>
      </c>
      <c r="E2866" s="27">
        <v>24.28</v>
      </c>
      <c r="F2866" s="27">
        <v>24.28</v>
      </c>
      <c r="G2866" s="28">
        <v>170</v>
      </c>
      <c r="H2866" s="29">
        <f t="shared" si="45"/>
        <v>0</v>
      </c>
    </row>
    <row r="2867" spans="2:8">
      <c r="B2867" s="26">
        <v>40571</v>
      </c>
      <c r="C2867" s="27">
        <v>24.1</v>
      </c>
      <c r="D2867" s="27">
        <v>24.1</v>
      </c>
      <c r="E2867" s="27">
        <v>24.29</v>
      </c>
      <c r="F2867" s="27">
        <v>24.29</v>
      </c>
      <c r="G2867" s="28">
        <v>430</v>
      </c>
      <c r="H2867" s="29">
        <f t="shared" si="45"/>
        <v>4.1186161449744687E-4</v>
      </c>
    </row>
    <row r="2868" spans="2:8">
      <c r="B2868" s="26">
        <v>40574</v>
      </c>
      <c r="C2868" s="27">
        <v>24.3</v>
      </c>
      <c r="D2868" s="27">
        <v>24.3</v>
      </c>
      <c r="E2868" s="27">
        <v>24.3</v>
      </c>
      <c r="F2868" s="27">
        <v>24.3</v>
      </c>
      <c r="G2868" s="28">
        <v>80</v>
      </c>
      <c r="H2868" s="29">
        <f t="shared" si="45"/>
        <v>4.1169205434341552E-4</v>
      </c>
    </row>
    <row r="2869" spans="2:8">
      <c r="B2869" s="26">
        <v>40575</v>
      </c>
      <c r="C2869" s="27">
        <v>24.3</v>
      </c>
      <c r="D2869" s="27">
        <v>24.3</v>
      </c>
      <c r="E2869" s="27">
        <v>24.3</v>
      </c>
      <c r="F2869" s="27">
        <v>24.3</v>
      </c>
      <c r="G2869" s="28"/>
      <c r="H2869" s="29">
        <f t="shared" si="45"/>
        <v>0</v>
      </c>
    </row>
    <row r="2870" spans="2:8">
      <c r="B2870" s="26">
        <v>40576</v>
      </c>
      <c r="C2870" s="27">
        <v>24.3</v>
      </c>
      <c r="D2870" s="27">
        <v>24.11</v>
      </c>
      <c r="E2870" s="27">
        <v>24.3</v>
      </c>
      <c r="F2870" s="27">
        <v>24.11</v>
      </c>
      <c r="G2870" s="28">
        <v>405</v>
      </c>
      <c r="H2870" s="29">
        <f t="shared" si="45"/>
        <v>-7.8189300411523159E-3</v>
      </c>
    </row>
    <row r="2871" spans="2:8">
      <c r="B2871" s="26">
        <v>40577</v>
      </c>
      <c r="C2871" s="27">
        <v>25.18</v>
      </c>
      <c r="D2871" s="27">
        <v>25.18</v>
      </c>
      <c r="E2871" s="27">
        <v>25.18</v>
      </c>
      <c r="F2871" s="27">
        <v>25.18</v>
      </c>
      <c r="G2871" s="28">
        <v>75</v>
      </c>
      <c r="H2871" s="29">
        <f t="shared" si="45"/>
        <v>4.4379925342181679E-2</v>
      </c>
    </row>
    <row r="2872" spans="2:8">
      <c r="B2872" s="26">
        <v>40578</v>
      </c>
      <c r="C2872" s="27">
        <v>25.2</v>
      </c>
      <c r="D2872" s="27">
        <v>24.13</v>
      </c>
      <c r="E2872" s="27">
        <v>25.2</v>
      </c>
      <c r="F2872" s="27">
        <v>24.13</v>
      </c>
      <c r="G2872" s="28">
        <v>240</v>
      </c>
      <c r="H2872" s="29">
        <f t="shared" si="45"/>
        <v>-4.169976171564737E-2</v>
      </c>
    </row>
    <row r="2873" spans="2:8">
      <c r="B2873" s="26">
        <v>40581</v>
      </c>
      <c r="C2873" s="27">
        <v>25.2</v>
      </c>
      <c r="D2873" s="27">
        <v>24.13</v>
      </c>
      <c r="E2873" s="27">
        <v>25.2</v>
      </c>
      <c r="F2873" s="27">
        <v>24.13</v>
      </c>
      <c r="G2873" s="28"/>
      <c r="H2873" s="29">
        <f t="shared" si="45"/>
        <v>0</v>
      </c>
    </row>
    <row r="2874" spans="2:8">
      <c r="B2874" s="26">
        <v>40582</v>
      </c>
      <c r="C2874" s="27">
        <v>24</v>
      </c>
      <c r="D2874" s="27">
        <v>24</v>
      </c>
      <c r="E2874" s="27">
        <v>24</v>
      </c>
      <c r="F2874" s="27">
        <v>24</v>
      </c>
      <c r="G2874" s="28">
        <v>928</v>
      </c>
      <c r="H2874" s="29">
        <f t="shared" si="45"/>
        <v>-5.3874844591794034E-3</v>
      </c>
    </row>
    <row r="2875" spans="2:8">
      <c r="B2875" s="26">
        <v>40583</v>
      </c>
      <c r="C2875" s="27">
        <v>24</v>
      </c>
      <c r="D2875" s="27">
        <v>24</v>
      </c>
      <c r="E2875" s="27">
        <v>24</v>
      </c>
      <c r="F2875" s="27">
        <v>24</v>
      </c>
      <c r="G2875" s="28">
        <v>100</v>
      </c>
      <c r="H2875" s="29">
        <f t="shared" si="45"/>
        <v>0</v>
      </c>
    </row>
    <row r="2876" spans="2:8">
      <c r="B2876" s="26">
        <v>40584</v>
      </c>
      <c r="C2876" s="27">
        <v>24</v>
      </c>
      <c r="D2876" s="27">
        <v>24</v>
      </c>
      <c r="E2876" s="27">
        <v>24</v>
      </c>
      <c r="F2876" s="27">
        <v>24</v>
      </c>
      <c r="G2876" s="28">
        <v>100</v>
      </c>
      <c r="H2876" s="29">
        <f t="shared" si="45"/>
        <v>0</v>
      </c>
    </row>
    <row r="2877" spans="2:8">
      <c r="B2877" s="26">
        <v>40585</v>
      </c>
      <c r="C2877" s="27">
        <v>24</v>
      </c>
      <c r="D2877" s="27">
        <v>23.8</v>
      </c>
      <c r="E2877" s="27">
        <v>24</v>
      </c>
      <c r="F2877" s="27">
        <v>23.8</v>
      </c>
      <c r="G2877" s="28">
        <v>147</v>
      </c>
      <c r="H2877" s="29">
        <f t="shared" si="45"/>
        <v>-8.3333333333333037E-3</v>
      </c>
    </row>
    <row r="2878" spans="2:8">
      <c r="B2878" s="26">
        <v>40588</v>
      </c>
      <c r="C2878" s="27">
        <v>23.8</v>
      </c>
      <c r="D2878" s="27">
        <v>23.8</v>
      </c>
      <c r="E2878" s="27">
        <v>23.8</v>
      </c>
      <c r="F2878" s="27">
        <v>23.8</v>
      </c>
      <c r="G2878" s="28">
        <v>164</v>
      </c>
      <c r="H2878" s="29">
        <f t="shared" si="45"/>
        <v>0</v>
      </c>
    </row>
    <row r="2879" spans="2:8">
      <c r="B2879" s="26">
        <v>40589</v>
      </c>
      <c r="C2879" s="27">
        <v>23.8</v>
      </c>
      <c r="D2879" s="27">
        <v>23.8</v>
      </c>
      <c r="E2879" s="27">
        <v>23.8</v>
      </c>
      <c r="F2879" s="27">
        <v>23.8</v>
      </c>
      <c r="G2879" s="28"/>
      <c r="H2879" s="29">
        <f t="shared" si="45"/>
        <v>0</v>
      </c>
    </row>
    <row r="2880" spans="2:8">
      <c r="B2880" s="26">
        <v>40590</v>
      </c>
      <c r="C2880" s="27">
        <v>23.8</v>
      </c>
      <c r="D2880" s="27">
        <v>23.8</v>
      </c>
      <c r="E2880" s="27">
        <v>23.8</v>
      </c>
      <c r="F2880" s="27">
        <v>23.8</v>
      </c>
      <c r="G2880" s="28"/>
      <c r="H2880" s="29">
        <f t="shared" si="45"/>
        <v>0</v>
      </c>
    </row>
    <row r="2881" spans="2:8">
      <c r="B2881" s="26">
        <v>40591</v>
      </c>
      <c r="C2881" s="27">
        <v>23.8</v>
      </c>
      <c r="D2881" s="27">
        <v>23.8</v>
      </c>
      <c r="E2881" s="27">
        <v>24.4</v>
      </c>
      <c r="F2881" s="27">
        <v>24.4</v>
      </c>
      <c r="G2881" s="28">
        <v>919</v>
      </c>
      <c r="H2881" s="29">
        <f t="shared" si="45"/>
        <v>2.5210084033613356E-2</v>
      </c>
    </row>
    <row r="2882" spans="2:8">
      <c r="B2882" s="26">
        <v>40592</v>
      </c>
      <c r="C2882" s="27">
        <v>23.8</v>
      </c>
      <c r="D2882" s="27">
        <v>23.8</v>
      </c>
      <c r="E2882" s="27">
        <v>24.4</v>
      </c>
      <c r="F2882" s="27">
        <v>24.4</v>
      </c>
      <c r="G2882" s="28"/>
      <c r="H2882" s="29">
        <f t="shared" si="45"/>
        <v>0</v>
      </c>
    </row>
    <row r="2883" spans="2:8">
      <c r="B2883" s="26">
        <v>40595</v>
      </c>
      <c r="C2883" s="27">
        <v>24.44</v>
      </c>
      <c r="D2883" s="27">
        <v>24.44</v>
      </c>
      <c r="E2883" s="27">
        <v>24.44</v>
      </c>
      <c r="F2883" s="27">
        <v>24.44</v>
      </c>
      <c r="G2883" s="28">
        <v>341</v>
      </c>
      <c r="H2883" s="29">
        <f t="shared" si="45"/>
        <v>1.6393442622951928E-3</v>
      </c>
    </row>
    <row r="2884" spans="2:8">
      <c r="B2884" s="26">
        <v>40596</v>
      </c>
      <c r="C2884" s="27">
        <v>24.43</v>
      </c>
      <c r="D2884" s="27">
        <v>24.43</v>
      </c>
      <c r="E2884" s="27">
        <v>24.43</v>
      </c>
      <c r="F2884" s="27">
        <v>24.43</v>
      </c>
      <c r="G2884" s="28">
        <v>200</v>
      </c>
      <c r="H2884" s="29">
        <f t="shared" si="45"/>
        <v>-4.0916530278238799E-4</v>
      </c>
    </row>
    <row r="2885" spans="2:8">
      <c r="B2885" s="26">
        <v>40597</v>
      </c>
      <c r="C2885" s="27">
        <v>24.5</v>
      </c>
      <c r="D2885" s="27">
        <v>24.5</v>
      </c>
      <c r="E2885" s="27">
        <v>24.5</v>
      </c>
      <c r="F2885" s="27">
        <v>24.5</v>
      </c>
      <c r="G2885" s="28">
        <v>99</v>
      </c>
      <c r="H2885" s="29">
        <f t="shared" si="45"/>
        <v>2.8653295128939944E-3</v>
      </c>
    </row>
    <row r="2886" spans="2:8">
      <c r="B2886" s="26">
        <v>40598</v>
      </c>
      <c r="C2886" s="27">
        <v>24.5</v>
      </c>
      <c r="D2886" s="27">
        <v>24.5</v>
      </c>
      <c r="E2886" s="27">
        <v>24.5</v>
      </c>
      <c r="F2886" s="27">
        <v>24.5</v>
      </c>
      <c r="G2886" s="28"/>
      <c r="H2886" s="29">
        <f t="shared" si="45"/>
        <v>0</v>
      </c>
    </row>
    <row r="2887" spans="2:8">
      <c r="B2887" s="26">
        <v>40599</v>
      </c>
      <c r="C2887" s="27">
        <v>24.94</v>
      </c>
      <c r="D2887" s="27">
        <v>24.94</v>
      </c>
      <c r="E2887" s="27">
        <v>24.94</v>
      </c>
      <c r="F2887" s="27">
        <v>24.94</v>
      </c>
      <c r="G2887" s="28">
        <v>50</v>
      </c>
      <c r="H2887" s="29">
        <f t="shared" si="45"/>
        <v>1.795918367346944E-2</v>
      </c>
    </row>
    <row r="2888" spans="2:8">
      <c r="B2888" s="26">
        <v>40602</v>
      </c>
      <c r="C2888" s="27">
        <v>24.94</v>
      </c>
      <c r="D2888" s="27">
        <v>24.94</v>
      </c>
      <c r="E2888" s="27">
        <v>24.94</v>
      </c>
      <c r="F2888" s="27">
        <v>24.94</v>
      </c>
      <c r="G2888" s="28"/>
      <c r="H2888" s="29">
        <f t="shared" si="45"/>
        <v>0</v>
      </c>
    </row>
    <row r="2889" spans="2:8">
      <c r="B2889" s="26">
        <v>40603</v>
      </c>
      <c r="C2889" s="27">
        <v>24.25</v>
      </c>
      <c r="D2889" s="27">
        <v>23.9</v>
      </c>
      <c r="E2889" s="27">
        <v>24.25</v>
      </c>
      <c r="F2889" s="27">
        <v>23.9</v>
      </c>
      <c r="G2889" s="28">
        <v>650</v>
      </c>
      <c r="H2889" s="29">
        <f t="shared" si="45"/>
        <v>-4.1700080192462012E-2</v>
      </c>
    </row>
    <row r="2890" spans="2:8">
      <c r="B2890" s="26">
        <v>40604</v>
      </c>
      <c r="C2890" s="27">
        <v>24.25</v>
      </c>
      <c r="D2890" s="27">
        <v>23.9</v>
      </c>
      <c r="E2890" s="27">
        <v>24.25</v>
      </c>
      <c r="F2890" s="27">
        <v>23.9</v>
      </c>
      <c r="G2890" s="28"/>
      <c r="H2890" s="29">
        <f t="shared" si="45"/>
        <v>0</v>
      </c>
    </row>
    <row r="2891" spans="2:8">
      <c r="B2891" s="26">
        <v>40605</v>
      </c>
      <c r="C2891" s="27">
        <v>24</v>
      </c>
      <c r="D2891" s="27">
        <v>24</v>
      </c>
      <c r="E2891" s="27">
        <v>24</v>
      </c>
      <c r="F2891" s="27">
        <v>24</v>
      </c>
      <c r="G2891" s="28">
        <v>31</v>
      </c>
      <c r="H2891" s="29">
        <f t="shared" si="45"/>
        <v>4.1841004184101013E-3</v>
      </c>
    </row>
    <row r="2892" spans="2:8">
      <c r="B2892" s="26">
        <v>40606</v>
      </c>
      <c r="C2892" s="27">
        <v>24</v>
      </c>
      <c r="D2892" s="27">
        <v>24</v>
      </c>
      <c r="E2892" s="27">
        <v>24</v>
      </c>
      <c r="F2892" s="27">
        <v>24</v>
      </c>
      <c r="G2892" s="28"/>
      <c r="H2892" s="29">
        <f t="shared" si="45"/>
        <v>0</v>
      </c>
    </row>
    <row r="2893" spans="2:8">
      <c r="B2893" s="26">
        <v>40609</v>
      </c>
      <c r="C2893" s="27">
        <v>24.1</v>
      </c>
      <c r="D2893" s="27">
        <v>24.1</v>
      </c>
      <c r="E2893" s="27">
        <v>24.11</v>
      </c>
      <c r="F2893" s="27">
        <v>24.11</v>
      </c>
      <c r="G2893" s="28">
        <v>195</v>
      </c>
      <c r="H2893" s="29">
        <f t="shared" si="45"/>
        <v>4.5833333333333099E-3</v>
      </c>
    </row>
    <row r="2894" spans="2:8">
      <c r="B2894" s="26">
        <v>40610</v>
      </c>
      <c r="C2894" s="27">
        <v>24.86</v>
      </c>
      <c r="D2894" s="27">
        <v>24.2</v>
      </c>
      <c r="E2894" s="27">
        <v>24.86</v>
      </c>
      <c r="F2894" s="27">
        <v>24.2</v>
      </c>
      <c r="G2894" s="28">
        <v>310</v>
      </c>
      <c r="H2894" s="29">
        <f t="shared" si="45"/>
        <v>3.732890916632097E-3</v>
      </c>
    </row>
    <row r="2895" spans="2:8">
      <c r="B2895" s="26">
        <v>40611</v>
      </c>
      <c r="C2895" s="27">
        <v>24.1</v>
      </c>
      <c r="D2895" s="27">
        <v>24.1</v>
      </c>
      <c r="E2895" s="27">
        <v>24.1</v>
      </c>
      <c r="F2895" s="27">
        <v>24.1</v>
      </c>
      <c r="G2895" s="28">
        <v>12</v>
      </c>
      <c r="H2895" s="29">
        <f t="shared" si="45"/>
        <v>-4.1322314049585893E-3</v>
      </c>
    </row>
    <row r="2896" spans="2:8">
      <c r="B2896" s="26">
        <v>40612</v>
      </c>
      <c r="C2896" s="27">
        <v>24.1</v>
      </c>
      <c r="D2896" s="27">
        <v>24.1</v>
      </c>
      <c r="E2896" s="27">
        <v>24.1</v>
      </c>
      <c r="F2896" s="27">
        <v>24.1</v>
      </c>
      <c r="G2896" s="28">
        <v>244</v>
      </c>
      <c r="H2896" s="29">
        <f t="shared" si="45"/>
        <v>0</v>
      </c>
    </row>
    <row r="2897" spans="2:8">
      <c r="B2897" s="26">
        <v>40613</v>
      </c>
      <c r="C2897" s="27">
        <v>24.1</v>
      </c>
      <c r="D2897" s="27">
        <v>24.1</v>
      </c>
      <c r="E2897" s="27">
        <v>24.1</v>
      </c>
      <c r="F2897" s="27">
        <v>24.1</v>
      </c>
      <c r="G2897" s="28"/>
      <c r="H2897" s="29">
        <f t="shared" ref="H2897:H2960" si="46">(F2897-F2896)/F2896</f>
        <v>0</v>
      </c>
    </row>
    <row r="2898" spans="2:8">
      <c r="B2898" s="26">
        <v>40616</v>
      </c>
      <c r="C2898" s="27">
        <v>24</v>
      </c>
      <c r="D2898" s="27">
        <v>24</v>
      </c>
      <c r="E2898" s="27">
        <v>24</v>
      </c>
      <c r="F2898" s="27">
        <v>24</v>
      </c>
      <c r="G2898" s="28">
        <v>85</v>
      </c>
      <c r="H2898" s="29">
        <f t="shared" si="46"/>
        <v>-4.1493775933610548E-3</v>
      </c>
    </row>
    <row r="2899" spans="2:8">
      <c r="B2899" s="26">
        <v>40617</v>
      </c>
      <c r="C2899" s="27">
        <v>24</v>
      </c>
      <c r="D2899" s="27">
        <v>23.54</v>
      </c>
      <c r="E2899" s="27">
        <v>24</v>
      </c>
      <c r="F2899" s="27">
        <v>23.54</v>
      </c>
      <c r="G2899" s="28">
        <v>313</v>
      </c>
      <c r="H2899" s="29">
        <f t="shared" si="46"/>
        <v>-1.9166666666666703E-2</v>
      </c>
    </row>
    <row r="2900" spans="2:8">
      <c r="B2900" s="26">
        <v>40618</v>
      </c>
      <c r="C2900" s="27">
        <v>23.5</v>
      </c>
      <c r="D2900" s="27">
        <v>23.5</v>
      </c>
      <c r="E2900" s="27">
        <v>23.5</v>
      </c>
      <c r="F2900" s="27">
        <v>23.5</v>
      </c>
      <c r="G2900" s="28">
        <v>427</v>
      </c>
      <c r="H2900" s="29">
        <f t="shared" si="46"/>
        <v>-1.699235344095121E-3</v>
      </c>
    </row>
    <row r="2901" spans="2:8">
      <c r="B2901" s="26">
        <v>40619</v>
      </c>
      <c r="C2901" s="27">
        <v>23.9</v>
      </c>
      <c r="D2901" s="27">
        <v>23.5</v>
      </c>
      <c r="E2901" s="27">
        <v>23.9</v>
      </c>
      <c r="F2901" s="27">
        <v>23.5</v>
      </c>
      <c r="G2901" s="28">
        <v>150</v>
      </c>
      <c r="H2901" s="29">
        <f t="shared" si="46"/>
        <v>0</v>
      </c>
    </row>
    <row r="2902" spans="2:8">
      <c r="B2902" s="26">
        <v>40620</v>
      </c>
      <c r="C2902" s="27">
        <v>23.9</v>
      </c>
      <c r="D2902" s="27">
        <v>23.9</v>
      </c>
      <c r="E2902" s="27">
        <v>23.9</v>
      </c>
      <c r="F2902" s="27">
        <v>23.9</v>
      </c>
      <c r="G2902" s="28">
        <v>20</v>
      </c>
      <c r="H2902" s="29">
        <f t="shared" si="46"/>
        <v>1.7021276595744619E-2</v>
      </c>
    </row>
    <row r="2903" spans="2:8">
      <c r="B2903" s="26">
        <v>40623</v>
      </c>
      <c r="C2903" s="27">
        <v>23.9</v>
      </c>
      <c r="D2903" s="27">
        <v>23.9</v>
      </c>
      <c r="E2903" s="27">
        <v>23.9</v>
      </c>
      <c r="F2903" s="27">
        <v>23.9</v>
      </c>
      <c r="G2903" s="28">
        <v>60</v>
      </c>
      <c r="H2903" s="29">
        <f t="shared" si="46"/>
        <v>0</v>
      </c>
    </row>
    <row r="2904" spans="2:8">
      <c r="B2904" s="26">
        <v>40624</v>
      </c>
      <c r="C2904" s="27">
        <v>23.9</v>
      </c>
      <c r="D2904" s="27">
        <v>23.9</v>
      </c>
      <c r="E2904" s="27">
        <v>23.9</v>
      </c>
      <c r="F2904" s="27">
        <v>23.9</v>
      </c>
      <c r="G2904" s="28">
        <v>145</v>
      </c>
      <c r="H2904" s="29">
        <f t="shared" si="46"/>
        <v>0</v>
      </c>
    </row>
    <row r="2905" spans="2:8">
      <c r="B2905" s="26">
        <v>40625</v>
      </c>
      <c r="C2905" s="27">
        <v>23.9</v>
      </c>
      <c r="D2905" s="27">
        <v>23.9</v>
      </c>
      <c r="E2905" s="27">
        <v>23.9</v>
      </c>
      <c r="F2905" s="27">
        <v>23.9</v>
      </c>
      <c r="G2905" s="28"/>
      <c r="H2905" s="29">
        <f t="shared" si="46"/>
        <v>0</v>
      </c>
    </row>
    <row r="2906" spans="2:8">
      <c r="B2906" s="26">
        <v>40626</v>
      </c>
      <c r="C2906" s="27">
        <v>24</v>
      </c>
      <c r="D2906" s="27">
        <v>24</v>
      </c>
      <c r="E2906" s="27">
        <v>24</v>
      </c>
      <c r="F2906" s="27">
        <v>24</v>
      </c>
      <c r="G2906" s="28">
        <v>432</v>
      </c>
      <c r="H2906" s="29">
        <f t="shared" si="46"/>
        <v>4.1841004184101013E-3</v>
      </c>
    </row>
    <row r="2907" spans="2:8">
      <c r="B2907" s="26">
        <v>40627</v>
      </c>
      <c r="C2907" s="27">
        <v>24</v>
      </c>
      <c r="D2907" s="27">
        <v>24</v>
      </c>
      <c r="E2907" s="27">
        <v>24</v>
      </c>
      <c r="F2907" s="27">
        <v>24</v>
      </c>
      <c r="G2907" s="28"/>
      <c r="H2907" s="29">
        <f t="shared" si="46"/>
        <v>0</v>
      </c>
    </row>
    <row r="2908" spans="2:8">
      <c r="B2908" s="26">
        <v>40630</v>
      </c>
      <c r="C2908" s="27">
        <v>23.5</v>
      </c>
      <c r="D2908" s="27">
        <v>23.5</v>
      </c>
      <c r="E2908" s="27">
        <v>23.5</v>
      </c>
      <c r="F2908" s="27">
        <v>23.5</v>
      </c>
      <c r="G2908" s="28">
        <v>75</v>
      </c>
      <c r="H2908" s="29">
        <f t="shared" si="46"/>
        <v>-2.0833333333333332E-2</v>
      </c>
    </row>
    <row r="2909" spans="2:8">
      <c r="B2909" s="26">
        <v>40631</v>
      </c>
      <c r="C2909" s="27">
        <v>23.8</v>
      </c>
      <c r="D2909" s="27">
        <v>23.8</v>
      </c>
      <c r="E2909" s="27">
        <v>23.8</v>
      </c>
      <c r="F2909" s="27">
        <v>23.8</v>
      </c>
      <c r="G2909" s="28">
        <v>11</v>
      </c>
      <c r="H2909" s="29">
        <f t="shared" si="46"/>
        <v>1.2765957446808541E-2</v>
      </c>
    </row>
    <row r="2910" spans="2:8">
      <c r="B2910" s="26">
        <v>40632</v>
      </c>
      <c r="C2910" s="27">
        <v>24</v>
      </c>
      <c r="D2910" s="27">
        <v>24</v>
      </c>
      <c r="E2910" s="27">
        <v>24</v>
      </c>
      <c r="F2910" s="27">
        <v>24</v>
      </c>
      <c r="G2910" s="28">
        <v>142</v>
      </c>
      <c r="H2910" s="29">
        <f t="shared" si="46"/>
        <v>8.4033613445377853E-3</v>
      </c>
    </row>
    <row r="2911" spans="2:8">
      <c r="B2911" s="26">
        <v>40633</v>
      </c>
      <c r="C2911" s="27">
        <v>24</v>
      </c>
      <c r="D2911" s="27">
        <v>24</v>
      </c>
      <c r="E2911" s="27">
        <v>24</v>
      </c>
      <c r="F2911" s="27">
        <v>24</v>
      </c>
      <c r="G2911" s="28"/>
      <c r="H2911" s="29">
        <f t="shared" si="46"/>
        <v>0</v>
      </c>
    </row>
    <row r="2912" spans="2:8">
      <c r="B2912" s="26">
        <v>40634</v>
      </c>
      <c r="C2912" s="27">
        <v>24.1</v>
      </c>
      <c r="D2912" s="27">
        <v>22.85</v>
      </c>
      <c r="E2912" s="27">
        <v>24.1</v>
      </c>
      <c r="F2912" s="27">
        <v>22.85</v>
      </c>
      <c r="G2912" s="28">
        <v>450</v>
      </c>
      <c r="H2912" s="29">
        <f t="shared" si="46"/>
        <v>-4.7916666666666607E-2</v>
      </c>
    </row>
    <row r="2913" spans="2:8">
      <c r="B2913" s="26">
        <v>40637</v>
      </c>
      <c r="C2913" s="27">
        <v>23.3</v>
      </c>
      <c r="D2913" s="27">
        <v>23.3</v>
      </c>
      <c r="E2913" s="27">
        <v>23.5</v>
      </c>
      <c r="F2913" s="27">
        <v>23.5</v>
      </c>
      <c r="G2913" s="28">
        <v>117</v>
      </c>
      <c r="H2913" s="29">
        <f t="shared" si="46"/>
        <v>2.8446389496717659E-2</v>
      </c>
    </row>
    <row r="2914" spans="2:8">
      <c r="B2914" s="26">
        <v>40638</v>
      </c>
      <c r="C2914" s="27">
        <v>23.3</v>
      </c>
      <c r="D2914" s="27">
        <v>23.3</v>
      </c>
      <c r="E2914" s="27">
        <v>23.5</v>
      </c>
      <c r="F2914" s="27">
        <v>23.5</v>
      </c>
      <c r="G2914" s="28"/>
      <c r="H2914" s="29">
        <f t="shared" si="46"/>
        <v>0</v>
      </c>
    </row>
    <row r="2915" spans="2:8">
      <c r="B2915" s="26">
        <v>40639</v>
      </c>
      <c r="C2915" s="27">
        <v>23.15</v>
      </c>
      <c r="D2915" s="27">
        <v>23.15</v>
      </c>
      <c r="E2915" s="27">
        <v>23.15</v>
      </c>
      <c r="F2915" s="27">
        <v>23.15</v>
      </c>
      <c r="G2915" s="28">
        <v>10</v>
      </c>
      <c r="H2915" s="29">
        <f t="shared" si="46"/>
        <v>-1.4893617021276655E-2</v>
      </c>
    </row>
    <row r="2916" spans="2:8">
      <c r="B2916" s="26">
        <v>40640</v>
      </c>
      <c r="C2916" s="27">
        <v>23.17</v>
      </c>
      <c r="D2916" s="27">
        <v>23.17</v>
      </c>
      <c r="E2916" s="27">
        <v>23.17</v>
      </c>
      <c r="F2916" s="27">
        <v>23.17</v>
      </c>
      <c r="G2916" s="28">
        <v>180</v>
      </c>
      <c r="H2916" s="29">
        <f t="shared" si="46"/>
        <v>8.6393088552929275E-4</v>
      </c>
    </row>
    <row r="2917" spans="2:8">
      <c r="B2917" s="26">
        <v>40641</v>
      </c>
      <c r="C2917" s="27">
        <v>23.47</v>
      </c>
      <c r="D2917" s="27">
        <v>23.47</v>
      </c>
      <c r="E2917" s="27">
        <v>24</v>
      </c>
      <c r="F2917" s="27">
        <v>24</v>
      </c>
      <c r="G2917" s="28">
        <v>530</v>
      </c>
      <c r="H2917" s="29">
        <f t="shared" si="46"/>
        <v>3.5822183858437558E-2</v>
      </c>
    </row>
    <row r="2918" spans="2:8">
      <c r="B2918" s="26">
        <v>40644</v>
      </c>
      <c r="C2918" s="27">
        <v>24.2</v>
      </c>
      <c r="D2918" s="27">
        <v>24.2</v>
      </c>
      <c r="E2918" s="27">
        <v>24.2</v>
      </c>
      <c r="F2918" s="27">
        <v>24.2</v>
      </c>
      <c r="G2918" s="28">
        <v>200</v>
      </c>
      <c r="H2918" s="29">
        <f t="shared" si="46"/>
        <v>8.3333333333333037E-3</v>
      </c>
    </row>
    <row r="2919" spans="2:8">
      <c r="B2919" s="26">
        <v>40645</v>
      </c>
      <c r="C2919" s="27">
        <v>24.2</v>
      </c>
      <c r="D2919" s="27">
        <v>24.2</v>
      </c>
      <c r="E2919" s="27">
        <v>24.2</v>
      </c>
      <c r="F2919" s="27">
        <v>24.2</v>
      </c>
      <c r="G2919" s="28"/>
      <c r="H2919" s="29">
        <f t="shared" si="46"/>
        <v>0</v>
      </c>
    </row>
    <row r="2920" spans="2:8">
      <c r="B2920" s="26">
        <v>40646</v>
      </c>
      <c r="C2920" s="27">
        <v>24.37</v>
      </c>
      <c r="D2920" s="27">
        <v>24.35</v>
      </c>
      <c r="E2920" s="27">
        <v>24.37</v>
      </c>
      <c r="F2920" s="27">
        <v>24.35</v>
      </c>
      <c r="G2920" s="28">
        <v>600</v>
      </c>
      <c r="H2920" s="29">
        <f t="shared" si="46"/>
        <v>6.1983471074381052E-3</v>
      </c>
    </row>
    <row r="2921" spans="2:8">
      <c r="B2921" s="26">
        <v>40647</v>
      </c>
      <c r="C2921" s="27">
        <v>24.5</v>
      </c>
      <c r="D2921" s="27">
        <v>24.3</v>
      </c>
      <c r="E2921" s="27">
        <v>24.5</v>
      </c>
      <c r="F2921" s="27">
        <v>24.3</v>
      </c>
      <c r="G2921" s="28">
        <v>510</v>
      </c>
      <c r="H2921" s="29">
        <f t="shared" si="46"/>
        <v>-2.0533880903491051E-3</v>
      </c>
    </row>
    <row r="2922" spans="2:8">
      <c r="B2922" s="26">
        <v>40648</v>
      </c>
      <c r="C2922" s="27">
        <v>24.2</v>
      </c>
      <c r="D2922" s="27">
        <v>24.1</v>
      </c>
      <c r="E2922" s="27">
        <v>24.2</v>
      </c>
      <c r="F2922" s="27">
        <v>24.1</v>
      </c>
      <c r="G2922" s="28">
        <v>300</v>
      </c>
      <c r="H2922" s="29">
        <f t="shared" si="46"/>
        <v>-8.2304526748970906E-3</v>
      </c>
    </row>
    <row r="2923" spans="2:8">
      <c r="B2923" s="26">
        <v>40651</v>
      </c>
      <c r="C2923" s="27">
        <v>24.2</v>
      </c>
      <c r="D2923" s="27">
        <v>24.1</v>
      </c>
      <c r="E2923" s="27">
        <v>24.2</v>
      </c>
      <c r="F2923" s="27">
        <v>24.1</v>
      </c>
      <c r="G2923" s="28"/>
      <c r="H2923" s="29">
        <f t="shared" si="46"/>
        <v>0</v>
      </c>
    </row>
    <row r="2924" spans="2:8">
      <c r="B2924" s="26">
        <v>40652</v>
      </c>
      <c r="C2924" s="27">
        <v>24.2</v>
      </c>
      <c r="D2924" s="27">
        <v>24.1</v>
      </c>
      <c r="E2924" s="27">
        <v>24.2</v>
      </c>
      <c r="F2924" s="27">
        <v>24.1</v>
      </c>
      <c r="G2924" s="28"/>
      <c r="H2924" s="29">
        <f t="shared" si="46"/>
        <v>0</v>
      </c>
    </row>
    <row r="2925" spans="2:8">
      <c r="B2925" s="26">
        <v>40653</v>
      </c>
      <c r="C2925" s="27">
        <v>24.15</v>
      </c>
      <c r="D2925" s="27">
        <v>24.15</v>
      </c>
      <c r="E2925" s="27">
        <v>24.4</v>
      </c>
      <c r="F2925" s="27">
        <v>24.4</v>
      </c>
      <c r="G2925" s="28">
        <v>120</v>
      </c>
      <c r="H2925" s="29">
        <f t="shared" si="46"/>
        <v>1.2448132780082869E-2</v>
      </c>
    </row>
    <row r="2926" spans="2:8">
      <c r="B2926" s="26">
        <v>40654</v>
      </c>
      <c r="C2926" s="27">
        <v>24.5</v>
      </c>
      <c r="D2926" s="27">
        <v>24.5</v>
      </c>
      <c r="E2926" s="27">
        <v>24.5</v>
      </c>
      <c r="F2926" s="27">
        <v>24.5</v>
      </c>
      <c r="G2926" s="28">
        <v>150</v>
      </c>
      <c r="H2926" s="29">
        <f t="shared" si="46"/>
        <v>4.0983606557377632E-3</v>
      </c>
    </row>
    <row r="2927" spans="2:8">
      <c r="B2927" s="26">
        <v>40659</v>
      </c>
      <c r="C2927" s="27">
        <v>24.5</v>
      </c>
      <c r="D2927" s="27">
        <v>24.5</v>
      </c>
      <c r="E2927" s="27">
        <v>24.5</v>
      </c>
      <c r="F2927" s="27">
        <v>24.5</v>
      </c>
      <c r="G2927" s="28">
        <v>560</v>
      </c>
      <c r="H2927" s="29">
        <f t="shared" si="46"/>
        <v>0</v>
      </c>
    </row>
    <row r="2928" spans="2:8">
      <c r="B2928" s="26">
        <v>40660</v>
      </c>
      <c r="C2928" s="27">
        <v>24.5</v>
      </c>
      <c r="D2928" s="27">
        <v>24.5</v>
      </c>
      <c r="E2928" s="27">
        <v>24.5</v>
      </c>
      <c r="F2928" s="27">
        <v>24.5</v>
      </c>
      <c r="G2928" s="28">
        <v>50</v>
      </c>
      <c r="H2928" s="29">
        <f t="shared" si="46"/>
        <v>0</v>
      </c>
    </row>
    <row r="2929" spans="2:8">
      <c r="B2929" s="26">
        <v>40661</v>
      </c>
      <c r="C2929" s="27">
        <v>25</v>
      </c>
      <c r="D2929" s="27">
        <v>25</v>
      </c>
      <c r="E2929" s="27">
        <v>25</v>
      </c>
      <c r="F2929" s="27">
        <v>25</v>
      </c>
      <c r="G2929" s="28">
        <v>411</v>
      </c>
      <c r="H2929" s="29">
        <f t="shared" si="46"/>
        <v>2.0408163265306121E-2</v>
      </c>
    </row>
    <row r="2930" spans="2:8">
      <c r="B2930" s="26">
        <v>40662</v>
      </c>
      <c r="C2930" s="27">
        <v>25</v>
      </c>
      <c r="D2930" s="27">
        <v>25</v>
      </c>
      <c r="E2930" s="27">
        <v>25.81</v>
      </c>
      <c r="F2930" s="27">
        <v>25.81</v>
      </c>
      <c r="G2930" s="28">
        <v>812</v>
      </c>
      <c r="H2930" s="29">
        <f t="shared" si="46"/>
        <v>3.239999999999995E-2</v>
      </c>
    </row>
    <row r="2931" spans="2:8">
      <c r="B2931" s="26">
        <v>40665</v>
      </c>
      <c r="C2931" s="27">
        <v>25.8</v>
      </c>
      <c r="D2931" s="27">
        <v>25.8</v>
      </c>
      <c r="E2931" s="27">
        <v>25.8</v>
      </c>
      <c r="F2931" s="27">
        <v>25.8</v>
      </c>
      <c r="G2931" s="28">
        <v>20</v>
      </c>
      <c r="H2931" s="29">
        <f t="shared" si="46"/>
        <v>-3.8744672607508759E-4</v>
      </c>
    </row>
    <row r="2932" spans="2:8">
      <c r="B2932" s="26">
        <v>40666</v>
      </c>
      <c r="C2932" s="27">
        <v>24.01</v>
      </c>
      <c r="D2932" s="27">
        <v>24.01</v>
      </c>
      <c r="E2932" s="27">
        <v>24.01</v>
      </c>
      <c r="F2932" s="27">
        <v>24.01</v>
      </c>
      <c r="G2932" s="28">
        <v>150</v>
      </c>
      <c r="H2932" s="29">
        <f t="shared" si="46"/>
        <v>-6.9379844961240278E-2</v>
      </c>
    </row>
    <row r="2933" spans="2:8">
      <c r="B2933" s="26">
        <v>40667</v>
      </c>
      <c r="C2933" s="27">
        <v>24.41</v>
      </c>
      <c r="D2933" s="27">
        <v>24.41</v>
      </c>
      <c r="E2933" s="27">
        <v>24.41</v>
      </c>
      <c r="F2933" s="27">
        <v>24.41</v>
      </c>
      <c r="G2933" s="28">
        <v>341</v>
      </c>
      <c r="H2933" s="29">
        <f t="shared" si="46"/>
        <v>1.6659725114535551E-2</v>
      </c>
    </row>
    <row r="2934" spans="2:8">
      <c r="B2934" s="26">
        <v>40668</v>
      </c>
      <c r="C2934" s="27">
        <v>24.41</v>
      </c>
      <c r="D2934" s="27">
        <v>24.41</v>
      </c>
      <c r="E2934" s="27">
        <v>24.41</v>
      </c>
      <c r="F2934" s="27">
        <v>24.41</v>
      </c>
      <c r="G2934" s="28"/>
      <c r="H2934" s="29">
        <f t="shared" si="46"/>
        <v>0</v>
      </c>
    </row>
    <row r="2935" spans="2:8">
      <c r="B2935" s="26">
        <v>40669</v>
      </c>
      <c r="C2935" s="27">
        <v>24.41</v>
      </c>
      <c r="D2935" s="27">
        <v>24.41</v>
      </c>
      <c r="E2935" s="27">
        <v>24.41</v>
      </c>
      <c r="F2935" s="27">
        <v>24.41</v>
      </c>
      <c r="G2935" s="28"/>
      <c r="H2935" s="29">
        <f t="shared" si="46"/>
        <v>0</v>
      </c>
    </row>
    <row r="2936" spans="2:8">
      <c r="B2936" s="26">
        <v>40672</v>
      </c>
      <c r="C2936" s="27">
        <v>24.9</v>
      </c>
      <c r="D2936" s="27">
        <v>24.9</v>
      </c>
      <c r="E2936" s="27">
        <v>24.9</v>
      </c>
      <c r="F2936" s="27">
        <v>24.9</v>
      </c>
      <c r="G2936" s="28">
        <v>100</v>
      </c>
      <c r="H2936" s="29">
        <f t="shared" si="46"/>
        <v>2.0073740270380926E-2</v>
      </c>
    </row>
    <row r="2937" spans="2:8">
      <c r="B2937" s="26">
        <v>40673</v>
      </c>
      <c r="C2937" s="27">
        <v>25.5</v>
      </c>
      <c r="D2937" s="27">
        <v>25.5</v>
      </c>
      <c r="E2937" s="27">
        <v>25.5</v>
      </c>
      <c r="F2937" s="27">
        <v>25.5</v>
      </c>
      <c r="G2937" s="28">
        <v>200</v>
      </c>
      <c r="H2937" s="29">
        <f t="shared" si="46"/>
        <v>2.4096385542168731E-2</v>
      </c>
    </row>
    <row r="2938" spans="2:8">
      <c r="B2938" s="26">
        <v>40674</v>
      </c>
      <c r="C2938" s="27">
        <v>25.5</v>
      </c>
      <c r="D2938" s="27">
        <v>25.5</v>
      </c>
      <c r="E2938" s="27">
        <v>25.5</v>
      </c>
      <c r="F2938" s="27">
        <v>25.5</v>
      </c>
      <c r="G2938" s="28"/>
      <c r="H2938" s="29">
        <f t="shared" si="46"/>
        <v>0</v>
      </c>
    </row>
    <row r="2939" spans="2:8">
      <c r="B2939" s="26">
        <v>40675</v>
      </c>
      <c r="C2939" s="27">
        <v>25.74</v>
      </c>
      <c r="D2939" s="27">
        <v>25.74</v>
      </c>
      <c r="E2939" s="27">
        <v>25.74</v>
      </c>
      <c r="F2939" s="27">
        <v>25.74</v>
      </c>
      <c r="G2939" s="28">
        <v>40</v>
      </c>
      <c r="H2939" s="29">
        <f t="shared" si="46"/>
        <v>9.4117647058822914E-3</v>
      </c>
    </row>
    <row r="2940" spans="2:8">
      <c r="B2940" s="26">
        <v>40676</v>
      </c>
      <c r="C2940" s="27">
        <v>25.74</v>
      </c>
      <c r="D2940" s="27">
        <v>25.74</v>
      </c>
      <c r="E2940" s="27">
        <v>25.74</v>
      </c>
      <c r="F2940" s="27">
        <v>25.74</v>
      </c>
      <c r="G2940" s="28">
        <v>50</v>
      </c>
      <c r="H2940" s="29">
        <f t="shared" si="46"/>
        <v>0</v>
      </c>
    </row>
    <row r="2941" spans="2:8">
      <c r="B2941" s="26">
        <v>40679</v>
      </c>
      <c r="C2941" s="27">
        <v>24.5</v>
      </c>
      <c r="D2941" s="27">
        <v>24.5</v>
      </c>
      <c r="E2941" s="27">
        <v>24.5</v>
      </c>
      <c r="F2941" s="27">
        <v>24.5</v>
      </c>
      <c r="G2941" s="28">
        <v>4</v>
      </c>
      <c r="H2941" s="29">
        <f t="shared" si="46"/>
        <v>-4.8174048174048113E-2</v>
      </c>
    </row>
    <row r="2942" spans="2:8">
      <c r="B2942" s="26">
        <v>40680</v>
      </c>
      <c r="C2942" s="27">
        <v>24.5</v>
      </c>
      <c r="D2942" s="27">
        <v>24.5</v>
      </c>
      <c r="E2942" s="27">
        <v>24.5</v>
      </c>
      <c r="F2942" s="27">
        <v>24.5</v>
      </c>
      <c r="G2942" s="28"/>
      <c r="H2942" s="29">
        <f t="shared" si="46"/>
        <v>0</v>
      </c>
    </row>
    <row r="2943" spans="2:8">
      <c r="B2943" s="26">
        <v>40681</v>
      </c>
      <c r="C2943" s="27">
        <v>24.5</v>
      </c>
      <c r="D2943" s="27">
        <v>24.5</v>
      </c>
      <c r="E2943" s="27">
        <v>24.5</v>
      </c>
      <c r="F2943" s="27">
        <v>24.5</v>
      </c>
      <c r="G2943" s="28"/>
      <c r="H2943" s="29">
        <f t="shared" si="46"/>
        <v>0</v>
      </c>
    </row>
    <row r="2944" spans="2:8">
      <c r="B2944" s="26">
        <v>40682</v>
      </c>
      <c r="C2944" s="27">
        <v>24.5</v>
      </c>
      <c r="D2944" s="27">
        <v>24.5</v>
      </c>
      <c r="E2944" s="27">
        <v>24.5</v>
      </c>
      <c r="F2944" s="27">
        <v>24.5</v>
      </c>
      <c r="G2944" s="28"/>
      <c r="H2944" s="29">
        <f t="shared" si="46"/>
        <v>0</v>
      </c>
    </row>
    <row r="2945" spans="2:8">
      <c r="B2945" s="26">
        <v>40683</v>
      </c>
      <c r="C2945" s="27">
        <v>24.5</v>
      </c>
      <c r="D2945" s="27">
        <v>24.5</v>
      </c>
      <c r="E2945" s="27">
        <v>24.5</v>
      </c>
      <c r="F2945" s="27">
        <v>24.5</v>
      </c>
      <c r="G2945" s="28"/>
      <c r="H2945" s="29">
        <f t="shared" si="46"/>
        <v>0</v>
      </c>
    </row>
    <row r="2946" spans="2:8">
      <c r="B2946" s="26">
        <v>40686</v>
      </c>
      <c r="C2946" s="27">
        <v>24.5</v>
      </c>
      <c r="D2946" s="27">
        <v>24.5</v>
      </c>
      <c r="E2946" s="27">
        <v>24.5</v>
      </c>
      <c r="F2946" s="27">
        <v>24.5</v>
      </c>
      <c r="G2946" s="28">
        <v>430</v>
      </c>
      <c r="H2946" s="29">
        <f t="shared" si="46"/>
        <v>0</v>
      </c>
    </row>
    <row r="2947" spans="2:8">
      <c r="B2947" s="26">
        <v>40687</v>
      </c>
      <c r="C2947" s="27">
        <v>24.5</v>
      </c>
      <c r="D2947" s="27">
        <v>24.5</v>
      </c>
      <c r="E2947" s="27">
        <v>24.5</v>
      </c>
      <c r="F2947" s="27">
        <v>24.5</v>
      </c>
      <c r="G2947" s="28"/>
      <c r="H2947" s="29">
        <f t="shared" si="46"/>
        <v>0</v>
      </c>
    </row>
    <row r="2948" spans="2:8">
      <c r="B2948" s="26">
        <v>40688</v>
      </c>
      <c r="C2948" s="27">
        <v>24.5</v>
      </c>
      <c r="D2948" s="27">
        <v>24.5</v>
      </c>
      <c r="E2948" s="27">
        <v>24.5</v>
      </c>
      <c r="F2948" s="27">
        <v>24.5</v>
      </c>
      <c r="G2948" s="28">
        <v>58</v>
      </c>
      <c r="H2948" s="29">
        <f t="shared" si="46"/>
        <v>0</v>
      </c>
    </row>
    <row r="2949" spans="2:8">
      <c r="B2949" s="26">
        <v>40689</v>
      </c>
      <c r="C2949" s="27">
        <v>24.5</v>
      </c>
      <c r="D2949" s="27">
        <v>24.5</v>
      </c>
      <c r="E2949" s="27">
        <v>24.5</v>
      </c>
      <c r="F2949" s="27">
        <v>24.5</v>
      </c>
      <c r="G2949" s="28">
        <v>42</v>
      </c>
      <c r="H2949" s="29">
        <f t="shared" si="46"/>
        <v>0</v>
      </c>
    </row>
    <row r="2950" spans="2:8">
      <c r="B2950" s="26">
        <v>40690</v>
      </c>
      <c r="C2950" s="27">
        <v>24.5</v>
      </c>
      <c r="D2950" s="27">
        <v>24.5</v>
      </c>
      <c r="E2950" s="27">
        <v>24.5</v>
      </c>
      <c r="F2950" s="27">
        <v>24.5</v>
      </c>
      <c r="G2950" s="28"/>
      <c r="H2950" s="29">
        <f t="shared" si="46"/>
        <v>0</v>
      </c>
    </row>
    <row r="2951" spans="2:8">
      <c r="B2951" s="26">
        <v>40693</v>
      </c>
      <c r="C2951" s="27">
        <v>24.5</v>
      </c>
      <c r="D2951" s="27">
        <v>24.5</v>
      </c>
      <c r="E2951" s="27">
        <v>24.5</v>
      </c>
      <c r="F2951" s="27">
        <v>24.5</v>
      </c>
      <c r="G2951" s="28">
        <v>43</v>
      </c>
      <c r="H2951" s="29">
        <f t="shared" si="46"/>
        <v>0</v>
      </c>
    </row>
    <row r="2952" spans="2:8">
      <c r="B2952" s="26">
        <v>40694</v>
      </c>
      <c r="C2952" s="27">
        <v>24.5</v>
      </c>
      <c r="D2952" s="27">
        <v>24.5</v>
      </c>
      <c r="E2952" s="27">
        <v>24.5</v>
      </c>
      <c r="F2952" s="27">
        <v>24.5</v>
      </c>
      <c r="G2952" s="28"/>
      <c r="H2952" s="29">
        <f t="shared" si="46"/>
        <v>0</v>
      </c>
    </row>
    <row r="2953" spans="2:8">
      <c r="B2953" s="26">
        <v>40695</v>
      </c>
      <c r="C2953" s="27">
        <v>24.5</v>
      </c>
      <c r="D2953" s="27">
        <v>24.5</v>
      </c>
      <c r="E2953" s="27">
        <v>24.5</v>
      </c>
      <c r="F2953" s="27">
        <v>24.5</v>
      </c>
      <c r="G2953" s="28"/>
      <c r="H2953" s="29">
        <f t="shared" si="46"/>
        <v>0</v>
      </c>
    </row>
    <row r="2954" spans="2:8">
      <c r="B2954" s="26">
        <v>40696</v>
      </c>
      <c r="C2954" s="27">
        <v>24.5</v>
      </c>
      <c r="D2954" s="27">
        <v>24.5</v>
      </c>
      <c r="E2954" s="27">
        <v>24.5</v>
      </c>
      <c r="F2954" s="27">
        <v>24.5</v>
      </c>
      <c r="G2954" s="28"/>
      <c r="H2954" s="29">
        <f t="shared" si="46"/>
        <v>0</v>
      </c>
    </row>
    <row r="2955" spans="2:8">
      <c r="B2955" s="26">
        <v>40697</v>
      </c>
      <c r="C2955" s="27">
        <v>24.5</v>
      </c>
      <c r="D2955" s="27">
        <v>24.5</v>
      </c>
      <c r="E2955" s="27">
        <v>24.5</v>
      </c>
      <c r="F2955" s="27">
        <v>24.5</v>
      </c>
      <c r="G2955" s="28"/>
      <c r="H2955" s="29">
        <f t="shared" si="46"/>
        <v>0</v>
      </c>
    </row>
    <row r="2956" spans="2:8">
      <c r="B2956" s="26">
        <v>40700</v>
      </c>
      <c r="C2956" s="27">
        <v>24.5</v>
      </c>
      <c r="D2956" s="27">
        <v>24.5</v>
      </c>
      <c r="E2956" s="27">
        <v>24.5</v>
      </c>
      <c r="F2956" s="27">
        <v>24.5</v>
      </c>
      <c r="G2956" s="28"/>
      <c r="H2956" s="29">
        <f t="shared" si="46"/>
        <v>0</v>
      </c>
    </row>
    <row r="2957" spans="2:8">
      <c r="B2957" s="26">
        <v>40701</v>
      </c>
      <c r="C2957" s="27">
        <v>24.5</v>
      </c>
      <c r="D2957" s="27">
        <v>24.5</v>
      </c>
      <c r="E2957" s="27">
        <v>24.5</v>
      </c>
      <c r="F2957" s="27">
        <v>24.5</v>
      </c>
      <c r="G2957" s="28"/>
      <c r="H2957" s="29">
        <f t="shared" si="46"/>
        <v>0</v>
      </c>
    </row>
    <row r="2958" spans="2:8">
      <c r="B2958" s="26">
        <v>40702</v>
      </c>
      <c r="C2958" s="27">
        <v>24.5</v>
      </c>
      <c r="D2958" s="27">
        <v>24.5</v>
      </c>
      <c r="E2958" s="27">
        <v>24.5</v>
      </c>
      <c r="F2958" s="27">
        <v>24.5</v>
      </c>
      <c r="G2958" s="28"/>
      <c r="H2958" s="29">
        <f t="shared" si="46"/>
        <v>0</v>
      </c>
    </row>
    <row r="2959" spans="2:8">
      <c r="B2959" s="26">
        <v>40703</v>
      </c>
      <c r="C2959" s="27">
        <v>24.5</v>
      </c>
      <c r="D2959" s="27">
        <v>24.5</v>
      </c>
      <c r="E2959" s="27">
        <v>24.5</v>
      </c>
      <c r="F2959" s="27">
        <v>24.5</v>
      </c>
      <c r="G2959" s="28"/>
      <c r="H2959" s="29">
        <f t="shared" si="46"/>
        <v>0</v>
      </c>
    </row>
    <row r="2960" spans="2:8">
      <c r="B2960" s="26">
        <v>40704</v>
      </c>
      <c r="C2960" s="27">
        <v>25</v>
      </c>
      <c r="D2960" s="27">
        <v>25</v>
      </c>
      <c r="E2960" s="27">
        <v>25</v>
      </c>
      <c r="F2960" s="27">
        <v>25</v>
      </c>
      <c r="G2960" s="28">
        <v>200</v>
      </c>
      <c r="H2960" s="29">
        <f t="shared" si="46"/>
        <v>2.0408163265306121E-2</v>
      </c>
    </row>
    <row r="2961" spans="2:8">
      <c r="B2961" s="26">
        <v>40707</v>
      </c>
      <c r="C2961" s="27">
        <v>24</v>
      </c>
      <c r="D2961" s="27">
        <v>24</v>
      </c>
      <c r="E2961" s="27">
        <v>24</v>
      </c>
      <c r="F2961" s="27">
        <v>24</v>
      </c>
      <c r="G2961" s="28">
        <v>225</v>
      </c>
      <c r="H2961" s="29">
        <f t="shared" ref="H2961:H3024" si="47">(F2961-F2960)/F2960</f>
        <v>-0.04</v>
      </c>
    </row>
    <row r="2962" spans="2:8">
      <c r="B2962" s="26">
        <v>40708</v>
      </c>
      <c r="C2962" s="27">
        <v>24</v>
      </c>
      <c r="D2962" s="27">
        <v>24</v>
      </c>
      <c r="E2962" s="27">
        <v>24</v>
      </c>
      <c r="F2962" s="27">
        <v>24</v>
      </c>
      <c r="G2962" s="28"/>
      <c r="H2962" s="29">
        <f t="shared" si="47"/>
        <v>0</v>
      </c>
    </row>
    <row r="2963" spans="2:8">
      <c r="B2963" s="26">
        <v>40709</v>
      </c>
      <c r="C2963" s="27">
        <v>24</v>
      </c>
      <c r="D2963" s="27">
        <v>24</v>
      </c>
      <c r="E2963" s="27">
        <v>24</v>
      </c>
      <c r="F2963" s="27">
        <v>24</v>
      </c>
      <c r="G2963" s="28"/>
      <c r="H2963" s="29">
        <f t="shared" si="47"/>
        <v>0</v>
      </c>
    </row>
    <row r="2964" spans="2:8">
      <c r="B2964" s="26">
        <v>40710</v>
      </c>
      <c r="C2964" s="27">
        <v>24</v>
      </c>
      <c r="D2964" s="27">
        <v>24</v>
      </c>
      <c r="E2964" s="27">
        <v>24</v>
      </c>
      <c r="F2964" s="27">
        <v>24</v>
      </c>
      <c r="G2964" s="28"/>
      <c r="H2964" s="29">
        <f t="shared" si="47"/>
        <v>0</v>
      </c>
    </row>
    <row r="2965" spans="2:8">
      <c r="B2965" s="26">
        <v>40711</v>
      </c>
      <c r="C2965" s="27">
        <v>24</v>
      </c>
      <c r="D2965" s="27">
        <v>24</v>
      </c>
      <c r="E2965" s="27">
        <v>24</v>
      </c>
      <c r="F2965" s="27">
        <v>24</v>
      </c>
      <c r="G2965" s="28"/>
      <c r="H2965" s="29">
        <f t="shared" si="47"/>
        <v>0</v>
      </c>
    </row>
    <row r="2966" spans="2:8">
      <c r="B2966" s="26">
        <v>40714</v>
      </c>
      <c r="C2966" s="27">
        <v>24</v>
      </c>
      <c r="D2966" s="27">
        <v>24</v>
      </c>
      <c r="E2966" s="27">
        <v>24</v>
      </c>
      <c r="F2966" s="27">
        <v>24</v>
      </c>
      <c r="G2966" s="28">
        <v>190</v>
      </c>
      <c r="H2966" s="29">
        <f t="shared" si="47"/>
        <v>0</v>
      </c>
    </row>
    <row r="2967" spans="2:8">
      <c r="B2967" s="26">
        <v>40715</v>
      </c>
      <c r="C2967" s="27">
        <v>22.53</v>
      </c>
      <c r="D2967" s="27">
        <v>22.53</v>
      </c>
      <c r="E2967" s="27">
        <v>22.53</v>
      </c>
      <c r="F2967" s="27">
        <v>22.53</v>
      </c>
      <c r="G2967" s="28">
        <v>510</v>
      </c>
      <c r="H2967" s="29">
        <f t="shared" si="47"/>
        <v>-6.124999999999995E-2</v>
      </c>
    </row>
    <row r="2968" spans="2:8">
      <c r="B2968" s="26">
        <v>40716</v>
      </c>
      <c r="C2968" s="27">
        <v>22.53</v>
      </c>
      <c r="D2968" s="27">
        <v>22.53</v>
      </c>
      <c r="E2968" s="27">
        <v>22.53</v>
      </c>
      <c r="F2968" s="27">
        <v>22.53</v>
      </c>
      <c r="G2968" s="28"/>
      <c r="H2968" s="29">
        <f t="shared" si="47"/>
        <v>0</v>
      </c>
    </row>
    <row r="2969" spans="2:8">
      <c r="B2969" s="26">
        <v>40717</v>
      </c>
      <c r="C2969" s="27">
        <v>22.53</v>
      </c>
      <c r="D2969" s="27">
        <v>22.53</v>
      </c>
      <c r="E2969" s="27">
        <v>22.53</v>
      </c>
      <c r="F2969" s="27">
        <v>22.53</v>
      </c>
      <c r="G2969" s="28"/>
      <c r="H2969" s="29">
        <f t="shared" si="47"/>
        <v>0</v>
      </c>
    </row>
    <row r="2970" spans="2:8">
      <c r="B2970" s="26">
        <v>40718</v>
      </c>
      <c r="C2970" s="27">
        <v>22.9</v>
      </c>
      <c r="D2970" s="27">
        <v>22.9</v>
      </c>
      <c r="E2970" s="27">
        <v>22.9</v>
      </c>
      <c r="F2970" s="27">
        <v>22.9</v>
      </c>
      <c r="G2970" s="28">
        <v>15</v>
      </c>
      <c r="H2970" s="29">
        <f t="shared" si="47"/>
        <v>1.6422547714158783E-2</v>
      </c>
    </row>
    <row r="2971" spans="2:8">
      <c r="B2971" s="26">
        <v>40721</v>
      </c>
      <c r="C2971" s="27">
        <v>22.9</v>
      </c>
      <c r="D2971" s="27">
        <v>22.9</v>
      </c>
      <c r="E2971" s="27">
        <v>22.9</v>
      </c>
      <c r="F2971" s="27">
        <v>22.9</v>
      </c>
      <c r="G2971" s="28"/>
      <c r="H2971" s="29">
        <f t="shared" si="47"/>
        <v>0</v>
      </c>
    </row>
    <row r="2972" spans="2:8">
      <c r="B2972" s="26">
        <v>40722</v>
      </c>
      <c r="C2972" s="27">
        <v>22.71</v>
      </c>
      <c r="D2972" s="27">
        <v>22.71</v>
      </c>
      <c r="E2972" s="27">
        <v>22.71</v>
      </c>
      <c r="F2972" s="27">
        <v>22.71</v>
      </c>
      <c r="G2972" s="28">
        <v>300</v>
      </c>
      <c r="H2972" s="29">
        <f t="shared" si="47"/>
        <v>-8.2969432314409491E-3</v>
      </c>
    </row>
    <row r="2973" spans="2:8">
      <c r="B2973" s="26">
        <v>40723</v>
      </c>
      <c r="C2973" s="27">
        <v>22.71</v>
      </c>
      <c r="D2973" s="27">
        <v>22.71</v>
      </c>
      <c r="E2973" s="27">
        <v>22.71</v>
      </c>
      <c r="F2973" s="27">
        <v>22.71</v>
      </c>
      <c r="G2973" s="28"/>
      <c r="H2973" s="29">
        <f t="shared" si="47"/>
        <v>0</v>
      </c>
    </row>
    <row r="2974" spans="2:8">
      <c r="B2974" s="26">
        <v>40724</v>
      </c>
      <c r="C2974" s="27">
        <v>22.71</v>
      </c>
      <c r="D2974" s="27">
        <v>22.71</v>
      </c>
      <c r="E2974" s="27">
        <v>22.71</v>
      </c>
      <c r="F2974" s="27">
        <v>22.71</v>
      </c>
      <c r="G2974" s="28"/>
      <c r="H2974" s="29">
        <f t="shared" si="47"/>
        <v>0</v>
      </c>
    </row>
    <row r="2975" spans="2:8">
      <c r="B2975" s="26">
        <v>40725</v>
      </c>
      <c r="C2975" s="27">
        <v>22.71</v>
      </c>
      <c r="D2975" s="27">
        <v>22.71</v>
      </c>
      <c r="E2975" s="27">
        <v>22.71</v>
      </c>
      <c r="F2975" s="27">
        <v>22.71</v>
      </c>
      <c r="G2975" s="28"/>
      <c r="H2975" s="29">
        <f t="shared" si="47"/>
        <v>0</v>
      </c>
    </row>
    <row r="2976" spans="2:8">
      <c r="B2976" s="26">
        <v>40728</v>
      </c>
      <c r="C2976" s="27">
        <v>23.01</v>
      </c>
      <c r="D2976" s="27">
        <v>23.01</v>
      </c>
      <c r="E2976" s="27">
        <v>23.01</v>
      </c>
      <c r="F2976" s="27">
        <v>23.01</v>
      </c>
      <c r="G2976" s="28">
        <v>70</v>
      </c>
      <c r="H2976" s="29">
        <f t="shared" si="47"/>
        <v>1.321003963011892E-2</v>
      </c>
    </row>
    <row r="2977" spans="2:8">
      <c r="B2977" s="26">
        <v>40729</v>
      </c>
      <c r="C2977" s="27">
        <v>23.01</v>
      </c>
      <c r="D2977" s="27">
        <v>23.01</v>
      </c>
      <c r="E2977" s="27">
        <v>23.01</v>
      </c>
      <c r="F2977" s="27">
        <v>23.01</v>
      </c>
      <c r="G2977" s="28"/>
      <c r="H2977" s="29">
        <f t="shared" si="47"/>
        <v>0</v>
      </c>
    </row>
    <row r="2978" spans="2:8">
      <c r="B2978" s="26">
        <v>40730</v>
      </c>
      <c r="C2978" s="27">
        <v>23.05</v>
      </c>
      <c r="D2978" s="27">
        <v>23.05</v>
      </c>
      <c r="E2978" s="27">
        <v>23.05</v>
      </c>
      <c r="F2978" s="27">
        <v>23.05</v>
      </c>
      <c r="G2978" s="28">
        <v>10</v>
      </c>
      <c r="H2978" s="29">
        <f t="shared" si="47"/>
        <v>1.7383746197305147E-3</v>
      </c>
    </row>
    <row r="2979" spans="2:8">
      <c r="B2979" s="26">
        <v>40731</v>
      </c>
      <c r="C2979" s="27">
        <v>23.05</v>
      </c>
      <c r="D2979" s="27">
        <v>23.05</v>
      </c>
      <c r="E2979" s="27">
        <v>23.05</v>
      </c>
      <c r="F2979" s="27">
        <v>23.05</v>
      </c>
      <c r="G2979" s="28"/>
      <c r="H2979" s="29">
        <f t="shared" si="47"/>
        <v>0</v>
      </c>
    </row>
    <row r="2980" spans="2:8">
      <c r="B2980" s="26">
        <v>40732</v>
      </c>
      <c r="C2980" s="27">
        <v>23.05</v>
      </c>
      <c r="D2980" s="27">
        <v>23.05</v>
      </c>
      <c r="E2980" s="27">
        <v>23.05</v>
      </c>
      <c r="F2980" s="27">
        <v>23.05</v>
      </c>
      <c r="G2980" s="28"/>
      <c r="H2980" s="29">
        <f t="shared" si="47"/>
        <v>0</v>
      </c>
    </row>
    <row r="2981" spans="2:8">
      <c r="B2981" s="26">
        <v>40735</v>
      </c>
      <c r="C2981" s="27">
        <v>23.05</v>
      </c>
      <c r="D2981" s="27">
        <v>23.05</v>
      </c>
      <c r="E2981" s="27">
        <v>23.05</v>
      </c>
      <c r="F2981" s="27">
        <v>23.05</v>
      </c>
      <c r="G2981" s="28"/>
      <c r="H2981" s="29">
        <f t="shared" si="47"/>
        <v>0</v>
      </c>
    </row>
    <row r="2982" spans="2:8">
      <c r="B2982" s="26">
        <v>40736</v>
      </c>
      <c r="C2982" s="27">
        <v>23.02</v>
      </c>
      <c r="D2982" s="27">
        <v>23.02</v>
      </c>
      <c r="E2982" s="27">
        <v>23.02</v>
      </c>
      <c r="F2982" s="27">
        <v>23.02</v>
      </c>
      <c r="G2982" s="28">
        <v>100</v>
      </c>
      <c r="H2982" s="29">
        <f t="shared" si="47"/>
        <v>-1.3015184381779234E-3</v>
      </c>
    </row>
    <row r="2983" spans="2:8">
      <c r="B2983" s="26">
        <v>40737</v>
      </c>
      <c r="C2983" s="27">
        <v>23.02</v>
      </c>
      <c r="D2983" s="27">
        <v>23.02</v>
      </c>
      <c r="E2983" s="27">
        <v>23.02</v>
      </c>
      <c r="F2983" s="27">
        <v>23.02</v>
      </c>
      <c r="G2983" s="28">
        <v>100</v>
      </c>
      <c r="H2983" s="29">
        <f t="shared" si="47"/>
        <v>0</v>
      </c>
    </row>
    <row r="2984" spans="2:8">
      <c r="B2984" s="26">
        <v>40738</v>
      </c>
      <c r="C2984" s="27">
        <v>23.02</v>
      </c>
      <c r="D2984" s="27">
        <v>23.02</v>
      </c>
      <c r="E2984" s="27">
        <v>23.02</v>
      </c>
      <c r="F2984" s="27">
        <v>23.02</v>
      </c>
      <c r="G2984" s="28"/>
      <c r="H2984" s="29">
        <f t="shared" si="47"/>
        <v>0</v>
      </c>
    </row>
    <row r="2985" spans="2:8">
      <c r="B2985" s="26">
        <v>40739</v>
      </c>
      <c r="C2985" s="27">
        <v>23.02</v>
      </c>
      <c r="D2985" s="27">
        <v>23.02</v>
      </c>
      <c r="E2985" s="27">
        <v>23.02</v>
      </c>
      <c r="F2985" s="27">
        <v>23.02</v>
      </c>
      <c r="G2985" s="28"/>
      <c r="H2985" s="29">
        <f t="shared" si="47"/>
        <v>0</v>
      </c>
    </row>
    <row r="2986" spans="2:8">
      <c r="B2986" s="26">
        <v>40742</v>
      </c>
      <c r="C2986" s="27">
        <v>23.01</v>
      </c>
      <c r="D2986" s="27">
        <v>23.01</v>
      </c>
      <c r="E2986" s="27">
        <v>23.01</v>
      </c>
      <c r="F2986" s="27">
        <v>23.01</v>
      </c>
      <c r="G2986" s="28">
        <v>180</v>
      </c>
      <c r="H2986" s="29">
        <f t="shared" si="47"/>
        <v>-4.3440486533440531E-4</v>
      </c>
    </row>
    <row r="2987" spans="2:8">
      <c r="B2987" s="26">
        <v>40743</v>
      </c>
      <c r="C2987" s="27">
        <v>23.01</v>
      </c>
      <c r="D2987" s="27">
        <v>23.01</v>
      </c>
      <c r="E2987" s="27">
        <v>23.01</v>
      </c>
      <c r="F2987" s="27">
        <v>23.01</v>
      </c>
      <c r="G2987" s="28"/>
      <c r="H2987" s="29">
        <f t="shared" si="47"/>
        <v>0</v>
      </c>
    </row>
    <row r="2988" spans="2:8">
      <c r="B2988" s="26">
        <v>40744</v>
      </c>
      <c r="C2988" s="27">
        <v>23.5</v>
      </c>
      <c r="D2988" s="27">
        <v>23.5</v>
      </c>
      <c r="E2988" s="27">
        <v>23.5</v>
      </c>
      <c r="F2988" s="27">
        <v>23.5</v>
      </c>
      <c r="G2988" s="28">
        <v>100</v>
      </c>
      <c r="H2988" s="29">
        <f t="shared" si="47"/>
        <v>2.1295089091699193E-2</v>
      </c>
    </row>
    <row r="2989" spans="2:8">
      <c r="B2989" s="26">
        <v>40745</v>
      </c>
      <c r="C2989" s="27">
        <v>23.5</v>
      </c>
      <c r="D2989" s="27">
        <v>23.5</v>
      </c>
      <c r="E2989" s="27">
        <v>23.5</v>
      </c>
      <c r="F2989" s="27">
        <v>23.5</v>
      </c>
      <c r="G2989" s="28"/>
      <c r="H2989" s="29">
        <f t="shared" si="47"/>
        <v>0</v>
      </c>
    </row>
    <row r="2990" spans="2:8">
      <c r="B2990" s="26">
        <v>40746</v>
      </c>
      <c r="C2990" s="27">
        <v>23.5</v>
      </c>
      <c r="D2990" s="27">
        <v>23.5</v>
      </c>
      <c r="E2990" s="27">
        <v>23.5</v>
      </c>
      <c r="F2990" s="27">
        <v>23.5</v>
      </c>
      <c r="G2990" s="28"/>
      <c r="H2990" s="29">
        <f t="shared" si="47"/>
        <v>0</v>
      </c>
    </row>
    <row r="2991" spans="2:8">
      <c r="B2991" s="26">
        <v>40749</v>
      </c>
      <c r="C2991" s="27">
        <v>23.5</v>
      </c>
      <c r="D2991" s="27">
        <v>23.5</v>
      </c>
      <c r="E2991" s="27">
        <v>23.5</v>
      </c>
      <c r="F2991" s="27">
        <v>23.5</v>
      </c>
      <c r="G2991" s="28">
        <v>130</v>
      </c>
      <c r="H2991" s="29">
        <f t="shared" si="47"/>
        <v>0</v>
      </c>
    </row>
    <row r="2992" spans="2:8">
      <c r="B2992" s="26">
        <v>40750</v>
      </c>
      <c r="C2992" s="27">
        <v>23.01</v>
      </c>
      <c r="D2992" s="27">
        <v>23.01</v>
      </c>
      <c r="E2992" s="27">
        <v>23.01</v>
      </c>
      <c r="F2992" s="27">
        <v>23.01</v>
      </c>
      <c r="G2992" s="28">
        <v>130</v>
      </c>
      <c r="H2992" s="29">
        <f t="shared" si="47"/>
        <v>-2.0851063829787169E-2</v>
      </c>
    </row>
    <row r="2993" spans="2:8">
      <c r="B2993" s="26">
        <v>40751</v>
      </c>
      <c r="C2993" s="27">
        <v>23.01</v>
      </c>
      <c r="D2993" s="27">
        <v>23.01</v>
      </c>
      <c r="E2993" s="27">
        <v>23.01</v>
      </c>
      <c r="F2993" s="27">
        <v>23.01</v>
      </c>
      <c r="G2993" s="28"/>
      <c r="H2993" s="29">
        <f t="shared" si="47"/>
        <v>0</v>
      </c>
    </row>
    <row r="2994" spans="2:8">
      <c r="B2994" s="26">
        <v>40752</v>
      </c>
      <c r="C2994" s="27">
        <v>23.5</v>
      </c>
      <c r="D2994" s="27">
        <v>23.5</v>
      </c>
      <c r="E2994" s="27">
        <v>23.5</v>
      </c>
      <c r="F2994" s="27">
        <v>23.5</v>
      </c>
      <c r="G2994" s="28">
        <v>130</v>
      </c>
      <c r="H2994" s="29">
        <f t="shared" si="47"/>
        <v>2.1295089091699193E-2</v>
      </c>
    </row>
    <row r="2995" spans="2:8">
      <c r="B2995" s="26">
        <v>40753</v>
      </c>
      <c r="C2995" s="27">
        <v>23.5</v>
      </c>
      <c r="D2995" s="27">
        <v>23.5</v>
      </c>
      <c r="E2995" s="27">
        <v>23.5</v>
      </c>
      <c r="F2995" s="27">
        <v>23.5</v>
      </c>
      <c r="G2995" s="28"/>
      <c r="H2995" s="29">
        <f t="shared" si="47"/>
        <v>0</v>
      </c>
    </row>
    <row r="2996" spans="2:8">
      <c r="B2996" s="26">
        <v>40756</v>
      </c>
      <c r="C2996" s="27">
        <v>23.1</v>
      </c>
      <c r="D2996" s="27">
        <v>23.1</v>
      </c>
      <c r="E2996" s="27">
        <v>23.1</v>
      </c>
      <c r="F2996" s="27">
        <v>23.1</v>
      </c>
      <c r="G2996" s="28">
        <v>100</v>
      </c>
      <c r="H2996" s="29">
        <f t="shared" si="47"/>
        <v>-1.7021276595744619E-2</v>
      </c>
    </row>
    <row r="2997" spans="2:8">
      <c r="B2997" s="26">
        <v>40757</v>
      </c>
      <c r="C2997" s="27">
        <v>23.1</v>
      </c>
      <c r="D2997" s="27">
        <v>23.1</v>
      </c>
      <c r="E2997" s="27">
        <v>23.1</v>
      </c>
      <c r="F2997" s="27">
        <v>23.1</v>
      </c>
      <c r="G2997" s="28"/>
      <c r="H2997" s="29">
        <f t="shared" si="47"/>
        <v>0</v>
      </c>
    </row>
    <row r="2998" spans="2:8">
      <c r="B2998" s="26">
        <v>40758</v>
      </c>
      <c r="C2998" s="27">
        <v>23.01</v>
      </c>
      <c r="D2998" s="27">
        <v>23.01</v>
      </c>
      <c r="E2998" s="27">
        <v>23.01</v>
      </c>
      <c r="F2998" s="27">
        <v>23.01</v>
      </c>
      <c r="G2998" s="28">
        <v>686</v>
      </c>
      <c r="H2998" s="29">
        <f t="shared" si="47"/>
        <v>-3.8961038961038896E-3</v>
      </c>
    </row>
    <row r="2999" spans="2:8">
      <c r="B2999" s="26">
        <v>40759</v>
      </c>
      <c r="C2999" s="27">
        <v>23</v>
      </c>
      <c r="D2999" s="27">
        <v>23</v>
      </c>
      <c r="E2999" s="27">
        <v>23</v>
      </c>
      <c r="F2999" s="27">
        <v>23</v>
      </c>
      <c r="G2999" s="28">
        <v>100</v>
      </c>
      <c r="H2999" s="29">
        <f t="shared" si="47"/>
        <v>-4.3459365493270588E-4</v>
      </c>
    </row>
    <row r="3000" spans="2:8">
      <c r="B3000" s="26">
        <v>40760</v>
      </c>
      <c r="C3000" s="27">
        <v>22.71</v>
      </c>
      <c r="D3000" s="27">
        <v>22.71</v>
      </c>
      <c r="E3000" s="27">
        <v>22.71</v>
      </c>
      <c r="F3000" s="27">
        <v>22.71</v>
      </c>
      <c r="G3000" s="28">
        <v>512</v>
      </c>
      <c r="H3000" s="29">
        <f t="shared" si="47"/>
        <v>-1.2608695652173875E-2</v>
      </c>
    </row>
    <row r="3001" spans="2:8">
      <c r="B3001" s="26">
        <v>40763</v>
      </c>
      <c r="C3001" s="27">
        <v>22.6</v>
      </c>
      <c r="D3001" s="27">
        <v>22.6</v>
      </c>
      <c r="E3001" s="27">
        <v>22.6</v>
      </c>
      <c r="F3001" s="27">
        <v>22.6</v>
      </c>
      <c r="G3001" s="28">
        <v>146</v>
      </c>
      <c r="H3001" s="29">
        <f t="shared" si="47"/>
        <v>-4.8436811977102343E-3</v>
      </c>
    </row>
    <row r="3002" spans="2:8">
      <c r="B3002" s="26">
        <v>40764</v>
      </c>
      <c r="C3002" s="27">
        <v>22.48</v>
      </c>
      <c r="D3002" s="27">
        <v>22.48</v>
      </c>
      <c r="E3002" s="27">
        <v>22.48</v>
      </c>
      <c r="F3002" s="27">
        <v>22.48</v>
      </c>
      <c r="G3002" s="28">
        <v>500</v>
      </c>
      <c r="H3002" s="29">
        <f t="shared" si="47"/>
        <v>-5.3097345132743796E-3</v>
      </c>
    </row>
    <row r="3003" spans="2:8">
      <c r="B3003" s="26">
        <v>40765</v>
      </c>
      <c r="C3003" s="27">
        <v>22.45</v>
      </c>
      <c r="D3003" s="27">
        <v>22.45</v>
      </c>
      <c r="E3003" s="27">
        <v>22.45</v>
      </c>
      <c r="F3003" s="27">
        <v>22.45</v>
      </c>
      <c r="G3003" s="28">
        <v>200</v>
      </c>
      <c r="H3003" s="29">
        <f t="shared" si="47"/>
        <v>-1.3345195729537872E-3</v>
      </c>
    </row>
    <row r="3004" spans="2:8">
      <c r="B3004" s="26">
        <v>40766</v>
      </c>
      <c r="C3004" s="27">
        <v>22.42</v>
      </c>
      <c r="D3004" s="27">
        <v>22.42</v>
      </c>
      <c r="E3004" s="27">
        <v>22.42</v>
      </c>
      <c r="F3004" s="27">
        <v>22.42</v>
      </c>
      <c r="G3004" s="28">
        <v>10</v>
      </c>
      <c r="H3004" s="29">
        <f t="shared" si="47"/>
        <v>-1.3363028953228323E-3</v>
      </c>
    </row>
    <row r="3005" spans="2:8">
      <c r="B3005" s="26">
        <v>40767</v>
      </c>
      <c r="C3005" s="27">
        <v>22.35</v>
      </c>
      <c r="D3005" s="27">
        <v>22.35</v>
      </c>
      <c r="E3005" s="27">
        <v>22.35</v>
      </c>
      <c r="F3005" s="27">
        <v>22.35</v>
      </c>
      <c r="G3005" s="28">
        <v>25</v>
      </c>
      <c r="H3005" s="29">
        <f t="shared" si="47"/>
        <v>-3.1222123104371223E-3</v>
      </c>
    </row>
    <row r="3006" spans="2:8">
      <c r="B3006" s="26">
        <v>40770</v>
      </c>
      <c r="C3006" s="27">
        <v>22.33</v>
      </c>
      <c r="D3006" s="27">
        <v>22.33</v>
      </c>
      <c r="E3006" s="27">
        <v>22.33</v>
      </c>
      <c r="F3006" s="27">
        <v>22.33</v>
      </c>
      <c r="G3006" s="28">
        <v>82</v>
      </c>
      <c r="H3006" s="29">
        <f t="shared" si="47"/>
        <v>-8.9485458612989369E-4</v>
      </c>
    </row>
    <row r="3007" spans="2:8">
      <c r="B3007" s="26">
        <v>40771</v>
      </c>
      <c r="C3007" s="27">
        <v>22.33</v>
      </c>
      <c r="D3007" s="27">
        <v>22.33</v>
      </c>
      <c r="E3007" s="27">
        <v>22.33</v>
      </c>
      <c r="F3007" s="27">
        <v>22.33</v>
      </c>
      <c r="G3007" s="28"/>
      <c r="H3007" s="29">
        <f t="shared" si="47"/>
        <v>0</v>
      </c>
    </row>
    <row r="3008" spans="2:8">
      <c r="B3008" s="26">
        <v>40772</v>
      </c>
      <c r="C3008" s="27">
        <v>22.33</v>
      </c>
      <c r="D3008" s="27">
        <v>22.33</v>
      </c>
      <c r="E3008" s="27">
        <v>22.33</v>
      </c>
      <c r="F3008" s="27">
        <v>22.33</v>
      </c>
      <c r="G3008" s="28"/>
      <c r="H3008" s="29">
        <f t="shared" si="47"/>
        <v>0</v>
      </c>
    </row>
    <row r="3009" spans="2:8">
      <c r="B3009" s="26">
        <v>40773</v>
      </c>
      <c r="C3009" s="27">
        <v>22.42</v>
      </c>
      <c r="D3009" s="27">
        <v>22.42</v>
      </c>
      <c r="E3009" s="27">
        <v>22.42</v>
      </c>
      <c r="F3009" s="27">
        <v>22.42</v>
      </c>
      <c r="G3009" s="28">
        <v>300</v>
      </c>
      <c r="H3009" s="29">
        <f t="shared" si="47"/>
        <v>4.0304523063145279E-3</v>
      </c>
    </row>
    <row r="3010" spans="2:8">
      <c r="B3010" s="26">
        <v>40774</v>
      </c>
      <c r="C3010" s="27">
        <v>22.25</v>
      </c>
      <c r="D3010" s="27">
        <v>22.25</v>
      </c>
      <c r="E3010" s="27">
        <v>22.25</v>
      </c>
      <c r="F3010" s="27">
        <v>22.25</v>
      </c>
      <c r="G3010" s="28">
        <v>143</v>
      </c>
      <c r="H3010" s="29">
        <f t="shared" si="47"/>
        <v>-7.5825156110616273E-3</v>
      </c>
    </row>
    <row r="3011" spans="2:8">
      <c r="B3011" s="26">
        <v>40777</v>
      </c>
      <c r="C3011" s="27">
        <v>20.75</v>
      </c>
      <c r="D3011" s="27">
        <v>20.75</v>
      </c>
      <c r="E3011" s="27">
        <v>20.75</v>
      </c>
      <c r="F3011" s="27">
        <v>20.75</v>
      </c>
      <c r="G3011" s="28">
        <v>300</v>
      </c>
      <c r="H3011" s="29">
        <f t="shared" si="47"/>
        <v>-6.741573033707865E-2</v>
      </c>
    </row>
    <row r="3012" spans="2:8">
      <c r="B3012" s="26">
        <v>40778</v>
      </c>
      <c r="C3012" s="27">
        <v>20</v>
      </c>
      <c r="D3012" s="27">
        <v>20</v>
      </c>
      <c r="E3012" s="27">
        <v>20</v>
      </c>
      <c r="F3012" s="27">
        <v>20</v>
      </c>
      <c r="G3012" s="28">
        <v>435</v>
      </c>
      <c r="H3012" s="29">
        <f t="shared" si="47"/>
        <v>-3.614457831325301E-2</v>
      </c>
    </row>
    <row r="3013" spans="2:8">
      <c r="B3013" s="26">
        <v>40779</v>
      </c>
      <c r="C3013" s="27">
        <v>20</v>
      </c>
      <c r="D3013" s="27">
        <v>20</v>
      </c>
      <c r="E3013" s="27">
        <v>20</v>
      </c>
      <c r="F3013" s="27">
        <v>20</v>
      </c>
      <c r="G3013" s="28">
        <v>100</v>
      </c>
      <c r="H3013" s="29">
        <f t="shared" si="47"/>
        <v>0</v>
      </c>
    </row>
    <row r="3014" spans="2:8">
      <c r="B3014" s="26">
        <v>40780</v>
      </c>
      <c r="C3014" s="27">
        <v>20.010000000000002</v>
      </c>
      <c r="D3014" s="27">
        <v>20.010000000000002</v>
      </c>
      <c r="E3014" s="27">
        <v>20.010000000000002</v>
      </c>
      <c r="F3014" s="27">
        <v>20.010000000000002</v>
      </c>
      <c r="G3014" s="28">
        <v>100</v>
      </c>
      <c r="H3014" s="29">
        <f t="shared" si="47"/>
        <v>5.0000000000007818E-4</v>
      </c>
    </row>
    <row r="3015" spans="2:8">
      <c r="B3015" s="26">
        <v>40781</v>
      </c>
      <c r="C3015" s="27">
        <v>20</v>
      </c>
      <c r="D3015" s="27">
        <v>20</v>
      </c>
      <c r="E3015" s="27">
        <v>20</v>
      </c>
      <c r="F3015" s="27">
        <v>20</v>
      </c>
      <c r="G3015" s="28">
        <v>410</v>
      </c>
      <c r="H3015" s="29">
        <f t="shared" si="47"/>
        <v>-4.9975012493760928E-4</v>
      </c>
    </row>
    <row r="3016" spans="2:8">
      <c r="B3016" s="26">
        <v>40784</v>
      </c>
      <c r="C3016" s="27">
        <v>20.16</v>
      </c>
      <c r="D3016" s="27">
        <v>20.16</v>
      </c>
      <c r="E3016" s="27">
        <v>20.16</v>
      </c>
      <c r="F3016" s="27">
        <v>20.16</v>
      </c>
      <c r="G3016" s="28">
        <v>130</v>
      </c>
      <c r="H3016" s="29">
        <f t="shared" si="47"/>
        <v>8.0000000000000071E-3</v>
      </c>
    </row>
    <row r="3017" spans="2:8">
      <c r="B3017" s="26">
        <v>40785</v>
      </c>
      <c r="C3017" s="27">
        <v>20.05</v>
      </c>
      <c r="D3017" s="27">
        <v>20.05</v>
      </c>
      <c r="E3017" s="27">
        <v>20.05</v>
      </c>
      <c r="F3017" s="27">
        <v>20.05</v>
      </c>
      <c r="G3017" s="28">
        <v>220</v>
      </c>
      <c r="H3017" s="29">
        <f t="shared" si="47"/>
        <v>-5.4563492063491783E-3</v>
      </c>
    </row>
    <row r="3018" spans="2:8">
      <c r="B3018" s="26">
        <v>40786</v>
      </c>
      <c r="C3018" s="27">
        <v>20.05</v>
      </c>
      <c r="D3018" s="27">
        <v>20.05</v>
      </c>
      <c r="E3018" s="27">
        <v>20.05</v>
      </c>
      <c r="F3018" s="27">
        <v>20.05</v>
      </c>
      <c r="G3018" s="28"/>
      <c r="H3018" s="29">
        <f t="shared" si="47"/>
        <v>0</v>
      </c>
    </row>
    <row r="3019" spans="2:8">
      <c r="B3019" s="26">
        <v>40787</v>
      </c>
      <c r="C3019" s="27">
        <v>20.99</v>
      </c>
      <c r="D3019" s="27">
        <v>20.99</v>
      </c>
      <c r="E3019" s="27">
        <v>20.99</v>
      </c>
      <c r="F3019" s="27">
        <v>20.99</v>
      </c>
      <c r="G3019" s="28">
        <v>190</v>
      </c>
      <c r="H3019" s="29">
        <f t="shared" si="47"/>
        <v>4.6882793017456244E-2</v>
      </c>
    </row>
    <row r="3020" spans="2:8">
      <c r="B3020" s="26">
        <v>40788</v>
      </c>
      <c r="C3020" s="27">
        <v>20.99</v>
      </c>
      <c r="D3020" s="27">
        <v>20.99</v>
      </c>
      <c r="E3020" s="27">
        <v>20.99</v>
      </c>
      <c r="F3020" s="27">
        <v>20.99</v>
      </c>
      <c r="G3020" s="28"/>
      <c r="H3020" s="29">
        <f t="shared" si="47"/>
        <v>0</v>
      </c>
    </row>
    <row r="3021" spans="2:8">
      <c r="B3021" s="26">
        <v>40791</v>
      </c>
      <c r="C3021" s="27">
        <v>20.99</v>
      </c>
      <c r="D3021" s="27">
        <v>20.99</v>
      </c>
      <c r="E3021" s="27">
        <v>20.99</v>
      </c>
      <c r="F3021" s="27">
        <v>20.99</v>
      </c>
      <c r="G3021" s="28"/>
      <c r="H3021" s="29">
        <f t="shared" si="47"/>
        <v>0</v>
      </c>
    </row>
    <row r="3022" spans="2:8">
      <c r="B3022" s="26">
        <v>40792</v>
      </c>
      <c r="C3022" s="27">
        <v>20.99</v>
      </c>
      <c r="D3022" s="27">
        <v>20.99</v>
      </c>
      <c r="E3022" s="27">
        <v>20.99</v>
      </c>
      <c r="F3022" s="27">
        <v>20.99</v>
      </c>
      <c r="G3022" s="28"/>
      <c r="H3022" s="29">
        <f t="shared" si="47"/>
        <v>0</v>
      </c>
    </row>
    <row r="3023" spans="2:8">
      <c r="B3023" s="26">
        <v>40793</v>
      </c>
      <c r="C3023" s="27">
        <v>20.98</v>
      </c>
      <c r="D3023" s="27">
        <v>20.98</v>
      </c>
      <c r="E3023" s="27">
        <v>20.98</v>
      </c>
      <c r="F3023" s="27">
        <v>20.98</v>
      </c>
      <c r="G3023" s="28">
        <v>13</v>
      </c>
      <c r="H3023" s="29">
        <f t="shared" si="47"/>
        <v>-4.7641734159113919E-4</v>
      </c>
    </row>
    <row r="3024" spans="2:8">
      <c r="B3024" s="26">
        <v>40794</v>
      </c>
      <c r="C3024" s="27">
        <v>20.05</v>
      </c>
      <c r="D3024" s="27">
        <v>20.05</v>
      </c>
      <c r="E3024" s="27">
        <v>20.05</v>
      </c>
      <c r="F3024" s="27">
        <v>20.05</v>
      </c>
      <c r="G3024" s="28">
        <v>139</v>
      </c>
      <c r="H3024" s="29">
        <f t="shared" si="47"/>
        <v>-4.4327931363203038E-2</v>
      </c>
    </row>
    <row r="3025" spans="2:8">
      <c r="B3025" s="26">
        <v>40795</v>
      </c>
      <c r="C3025" s="27">
        <v>20.05</v>
      </c>
      <c r="D3025" s="27">
        <v>20.05</v>
      </c>
      <c r="E3025" s="27">
        <v>20.05</v>
      </c>
      <c r="F3025" s="27">
        <v>20.05</v>
      </c>
      <c r="G3025" s="28">
        <v>4</v>
      </c>
      <c r="H3025" s="29">
        <f t="shared" ref="H3025:H3088" si="48">(F3025-F3024)/F3024</f>
        <v>0</v>
      </c>
    </row>
    <row r="3026" spans="2:8">
      <c r="B3026" s="26">
        <v>40798</v>
      </c>
      <c r="C3026" s="27">
        <v>20.05</v>
      </c>
      <c r="D3026" s="27">
        <v>20.05</v>
      </c>
      <c r="E3026" s="27">
        <v>20.05</v>
      </c>
      <c r="F3026" s="27">
        <v>20.05</v>
      </c>
      <c r="G3026" s="28"/>
      <c r="H3026" s="29">
        <f t="shared" si="48"/>
        <v>0</v>
      </c>
    </row>
    <row r="3027" spans="2:8">
      <c r="B3027" s="26">
        <v>40799</v>
      </c>
      <c r="C3027" s="27">
        <v>20.05</v>
      </c>
      <c r="D3027" s="27">
        <v>20.05</v>
      </c>
      <c r="E3027" s="27">
        <v>20.05</v>
      </c>
      <c r="F3027" s="27">
        <v>20.05</v>
      </c>
      <c r="G3027" s="28"/>
      <c r="H3027" s="29">
        <f t="shared" si="48"/>
        <v>0</v>
      </c>
    </row>
    <row r="3028" spans="2:8">
      <c r="B3028" s="26">
        <v>40800</v>
      </c>
      <c r="C3028" s="27">
        <v>19.8</v>
      </c>
      <c r="D3028" s="27">
        <v>19.8</v>
      </c>
      <c r="E3028" s="27">
        <v>19.8</v>
      </c>
      <c r="F3028" s="27">
        <v>19.8</v>
      </c>
      <c r="G3028" s="28">
        <v>55</v>
      </c>
      <c r="H3028" s="29">
        <f t="shared" si="48"/>
        <v>-1.2468827930174562E-2</v>
      </c>
    </row>
    <row r="3029" spans="2:8">
      <c r="B3029" s="26">
        <v>40801</v>
      </c>
      <c r="C3029" s="27">
        <v>19.8</v>
      </c>
      <c r="D3029" s="27">
        <v>19.8</v>
      </c>
      <c r="E3029" s="27">
        <v>19.8</v>
      </c>
      <c r="F3029" s="27">
        <v>19.8</v>
      </c>
      <c r="G3029" s="28"/>
      <c r="H3029" s="29">
        <f t="shared" si="48"/>
        <v>0</v>
      </c>
    </row>
    <row r="3030" spans="2:8">
      <c r="B3030" s="26">
        <v>40802</v>
      </c>
      <c r="C3030" s="27">
        <v>19.8</v>
      </c>
      <c r="D3030" s="27">
        <v>19.8</v>
      </c>
      <c r="E3030" s="27">
        <v>19.8</v>
      </c>
      <c r="F3030" s="27">
        <v>19.8</v>
      </c>
      <c r="G3030" s="28">
        <v>501</v>
      </c>
      <c r="H3030" s="29">
        <f t="shared" si="48"/>
        <v>0</v>
      </c>
    </row>
    <row r="3031" spans="2:8">
      <c r="B3031" s="26">
        <v>40805</v>
      </c>
      <c r="C3031" s="27">
        <v>21</v>
      </c>
      <c r="D3031" s="27">
        <v>21</v>
      </c>
      <c r="E3031" s="27">
        <v>21</v>
      </c>
      <c r="F3031" s="27">
        <v>21</v>
      </c>
      <c r="G3031" s="28">
        <v>200</v>
      </c>
      <c r="H3031" s="29">
        <f t="shared" si="48"/>
        <v>6.0606060606060566E-2</v>
      </c>
    </row>
    <row r="3032" spans="2:8">
      <c r="B3032" s="26">
        <v>40806</v>
      </c>
      <c r="C3032" s="27">
        <v>21</v>
      </c>
      <c r="D3032" s="27">
        <v>21</v>
      </c>
      <c r="E3032" s="27">
        <v>21</v>
      </c>
      <c r="F3032" s="27">
        <v>21</v>
      </c>
      <c r="G3032" s="28"/>
      <c r="H3032" s="29">
        <f t="shared" si="48"/>
        <v>0</v>
      </c>
    </row>
    <row r="3033" spans="2:8">
      <c r="B3033" s="26">
        <v>40807</v>
      </c>
      <c r="C3033" s="27">
        <v>21</v>
      </c>
      <c r="D3033" s="27">
        <v>21</v>
      </c>
      <c r="E3033" s="27">
        <v>21</v>
      </c>
      <c r="F3033" s="27">
        <v>21</v>
      </c>
      <c r="G3033" s="28"/>
      <c r="H3033" s="29">
        <f t="shared" si="48"/>
        <v>0</v>
      </c>
    </row>
    <row r="3034" spans="2:8">
      <c r="B3034" s="26">
        <v>40808</v>
      </c>
      <c r="C3034" s="27">
        <v>19.809999999999999</v>
      </c>
      <c r="D3034" s="27">
        <v>19.809999999999999</v>
      </c>
      <c r="E3034" s="27">
        <v>19.809999999999999</v>
      </c>
      <c r="F3034" s="27">
        <v>19.809999999999999</v>
      </c>
      <c r="G3034" s="28">
        <v>30</v>
      </c>
      <c r="H3034" s="29">
        <f t="shared" si="48"/>
        <v>-5.6666666666666726E-2</v>
      </c>
    </row>
    <row r="3035" spans="2:8">
      <c r="B3035" s="26">
        <v>40809</v>
      </c>
      <c r="C3035" s="27">
        <v>19.809999999999999</v>
      </c>
      <c r="D3035" s="27">
        <v>19.809999999999999</v>
      </c>
      <c r="E3035" s="27">
        <v>19.809999999999999</v>
      </c>
      <c r="F3035" s="27">
        <v>19.809999999999999</v>
      </c>
      <c r="G3035" s="28"/>
      <c r="H3035" s="29">
        <f t="shared" si="48"/>
        <v>0</v>
      </c>
    </row>
    <row r="3036" spans="2:8">
      <c r="B3036" s="26">
        <v>40812</v>
      </c>
      <c r="C3036" s="27">
        <v>19.809999999999999</v>
      </c>
      <c r="D3036" s="27">
        <v>19.809999999999999</v>
      </c>
      <c r="E3036" s="27">
        <v>19.809999999999999</v>
      </c>
      <c r="F3036" s="27">
        <v>19.809999999999999</v>
      </c>
      <c r="G3036" s="28"/>
      <c r="H3036" s="29">
        <f t="shared" si="48"/>
        <v>0</v>
      </c>
    </row>
    <row r="3037" spans="2:8">
      <c r="B3037" s="26">
        <v>40813</v>
      </c>
      <c r="C3037" s="27">
        <v>19.809999999999999</v>
      </c>
      <c r="D3037" s="27">
        <v>19.809999999999999</v>
      </c>
      <c r="E3037" s="27">
        <v>19.809999999999999</v>
      </c>
      <c r="F3037" s="27">
        <v>19.809999999999999</v>
      </c>
      <c r="G3037" s="28"/>
      <c r="H3037" s="29">
        <f t="shared" si="48"/>
        <v>0</v>
      </c>
    </row>
    <row r="3038" spans="2:8">
      <c r="B3038" s="26">
        <v>40814</v>
      </c>
      <c r="C3038" s="27">
        <v>19.77</v>
      </c>
      <c r="D3038" s="27">
        <v>19.77</v>
      </c>
      <c r="E3038" s="27">
        <v>19.77</v>
      </c>
      <c r="F3038" s="27">
        <v>19.77</v>
      </c>
      <c r="G3038" s="28">
        <v>450</v>
      </c>
      <c r="H3038" s="29">
        <f t="shared" si="48"/>
        <v>-2.0191822311963225E-3</v>
      </c>
    </row>
    <row r="3039" spans="2:8">
      <c r="B3039" s="26">
        <v>40815</v>
      </c>
      <c r="C3039" s="27">
        <v>19.77</v>
      </c>
      <c r="D3039" s="27">
        <v>19.77</v>
      </c>
      <c r="E3039" s="27">
        <v>19.77</v>
      </c>
      <c r="F3039" s="27">
        <v>19.77</v>
      </c>
      <c r="G3039" s="28"/>
      <c r="H3039" s="29">
        <f t="shared" si="48"/>
        <v>0</v>
      </c>
    </row>
    <row r="3040" spans="2:8">
      <c r="B3040" s="26">
        <v>40816</v>
      </c>
      <c r="C3040" s="27">
        <v>19.77</v>
      </c>
      <c r="D3040" s="27">
        <v>19.77</v>
      </c>
      <c r="E3040" s="27">
        <v>19.77</v>
      </c>
      <c r="F3040" s="27">
        <v>19.77</v>
      </c>
      <c r="G3040" s="28"/>
      <c r="H3040" s="29">
        <f t="shared" si="48"/>
        <v>0</v>
      </c>
    </row>
    <row r="3041" spans="2:8">
      <c r="B3041" s="26">
        <v>40819</v>
      </c>
      <c r="C3041" s="27">
        <v>19.77</v>
      </c>
      <c r="D3041" s="27">
        <v>19.77</v>
      </c>
      <c r="E3041" s="27">
        <v>19.77</v>
      </c>
      <c r="F3041" s="27">
        <v>19.77</v>
      </c>
      <c r="G3041" s="28"/>
      <c r="H3041" s="29">
        <f t="shared" si="48"/>
        <v>0</v>
      </c>
    </row>
    <row r="3042" spans="2:8">
      <c r="B3042" s="26">
        <v>40820</v>
      </c>
      <c r="C3042" s="27">
        <v>19.77</v>
      </c>
      <c r="D3042" s="27">
        <v>19.77</v>
      </c>
      <c r="E3042" s="27">
        <v>19.77</v>
      </c>
      <c r="F3042" s="27">
        <v>19.77</v>
      </c>
      <c r="G3042" s="28"/>
      <c r="H3042" s="29">
        <f t="shared" si="48"/>
        <v>0</v>
      </c>
    </row>
    <row r="3043" spans="2:8">
      <c r="B3043" s="26">
        <v>40821</v>
      </c>
      <c r="C3043" s="27">
        <v>20</v>
      </c>
      <c r="D3043" s="27">
        <v>20</v>
      </c>
      <c r="E3043" s="27">
        <v>20</v>
      </c>
      <c r="F3043" s="27">
        <v>20</v>
      </c>
      <c r="G3043" s="28">
        <v>97</v>
      </c>
      <c r="H3043" s="29">
        <f t="shared" si="48"/>
        <v>1.163378856853821E-2</v>
      </c>
    </row>
    <row r="3044" spans="2:8">
      <c r="B3044" s="26">
        <v>40822</v>
      </c>
      <c r="C3044" s="27">
        <v>20</v>
      </c>
      <c r="D3044" s="27">
        <v>20</v>
      </c>
      <c r="E3044" s="27">
        <v>20</v>
      </c>
      <c r="F3044" s="27">
        <v>20</v>
      </c>
      <c r="G3044" s="28">
        <v>403</v>
      </c>
      <c r="H3044" s="29">
        <f t="shared" si="48"/>
        <v>0</v>
      </c>
    </row>
    <row r="3045" spans="2:8">
      <c r="B3045" s="26">
        <v>40823</v>
      </c>
      <c r="C3045" s="27">
        <v>18.809999999999999</v>
      </c>
      <c r="D3045" s="27">
        <v>18.809999999999999</v>
      </c>
      <c r="E3045" s="27">
        <v>18.809999999999999</v>
      </c>
      <c r="F3045" s="27">
        <v>18.809999999999999</v>
      </c>
      <c r="G3045" s="28">
        <v>424</v>
      </c>
      <c r="H3045" s="29">
        <f t="shared" si="48"/>
        <v>-5.9500000000000067E-2</v>
      </c>
    </row>
    <row r="3046" spans="2:8">
      <c r="B3046" s="26">
        <v>40826</v>
      </c>
      <c r="C3046" s="27">
        <v>18.809999999999999</v>
      </c>
      <c r="D3046" s="27">
        <v>18.809999999999999</v>
      </c>
      <c r="E3046" s="27">
        <v>18.809999999999999</v>
      </c>
      <c r="F3046" s="27">
        <v>18.809999999999999</v>
      </c>
      <c r="G3046" s="28"/>
      <c r="H3046" s="29">
        <f t="shared" si="48"/>
        <v>0</v>
      </c>
    </row>
    <row r="3047" spans="2:8">
      <c r="B3047" s="26">
        <v>40827</v>
      </c>
      <c r="C3047" s="27">
        <v>18.809999999999999</v>
      </c>
      <c r="D3047" s="27">
        <v>18.809999999999999</v>
      </c>
      <c r="E3047" s="27">
        <v>18.809999999999999</v>
      </c>
      <c r="F3047" s="27">
        <v>18.809999999999999</v>
      </c>
      <c r="G3047" s="28">
        <v>127</v>
      </c>
      <c r="H3047" s="29">
        <f t="shared" si="48"/>
        <v>0</v>
      </c>
    </row>
    <row r="3048" spans="2:8">
      <c r="B3048" s="26">
        <v>40828</v>
      </c>
      <c r="C3048" s="27">
        <v>19.010000000000002</v>
      </c>
      <c r="D3048" s="27">
        <v>19.010000000000002</v>
      </c>
      <c r="E3048" s="27">
        <v>19.010000000000002</v>
      </c>
      <c r="F3048" s="27">
        <v>19.010000000000002</v>
      </c>
      <c r="G3048" s="28">
        <v>100</v>
      </c>
      <c r="H3048" s="29">
        <f t="shared" si="48"/>
        <v>1.0632642211589731E-2</v>
      </c>
    </row>
    <row r="3049" spans="2:8">
      <c r="B3049" s="26">
        <v>40829</v>
      </c>
      <c r="C3049" s="27">
        <v>19</v>
      </c>
      <c r="D3049" s="27">
        <v>19</v>
      </c>
      <c r="E3049" s="27">
        <v>19</v>
      </c>
      <c r="F3049" s="27">
        <v>19</v>
      </c>
      <c r="G3049" s="28">
        <v>191</v>
      </c>
      <c r="H3049" s="29">
        <f t="shared" si="48"/>
        <v>-5.2603892688067133E-4</v>
      </c>
    </row>
    <row r="3050" spans="2:8">
      <c r="B3050" s="26">
        <v>40830</v>
      </c>
      <c r="C3050" s="27">
        <v>19</v>
      </c>
      <c r="D3050" s="27">
        <v>19</v>
      </c>
      <c r="E3050" s="27">
        <v>19</v>
      </c>
      <c r="F3050" s="27">
        <v>19</v>
      </c>
      <c r="G3050" s="28"/>
      <c r="H3050" s="29">
        <f t="shared" si="48"/>
        <v>0</v>
      </c>
    </row>
    <row r="3051" spans="2:8">
      <c r="B3051" s="26">
        <v>40833</v>
      </c>
      <c r="C3051" s="27">
        <v>18.989999999999998</v>
      </c>
      <c r="D3051" s="27">
        <v>18.989999999999998</v>
      </c>
      <c r="E3051" s="27">
        <v>18.989999999999998</v>
      </c>
      <c r="F3051" s="27">
        <v>18.989999999999998</v>
      </c>
      <c r="G3051" s="28">
        <v>120</v>
      </c>
      <c r="H3051" s="29">
        <f t="shared" si="48"/>
        <v>-5.2631578947376649E-4</v>
      </c>
    </row>
    <row r="3052" spans="2:8">
      <c r="B3052" s="26">
        <v>40834</v>
      </c>
      <c r="C3052" s="27">
        <v>18.86</v>
      </c>
      <c r="D3052" s="27">
        <v>18.86</v>
      </c>
      <c r="E3052" s="27">
        <v>18.86</v>
      </c>
      <c r="F3052" s="27">
        <v>18.86</v>
      </c>
      <c r="G3052" s="28">
        <v>50</v>
      </c>
      <c r="H3052" s="29">
        <f t="shared" si="48"/>
        <v>-6.845708267509164E-3</v>
      </c>
    </row>
    <row r="3053" spans="2:8">
      <c r="B3053" s="26">
        <v>40835</v>
      </c>
      <c r="C3053" s="27">
        <v>18.86</v>
      </c>
      <c r="D3053" s="27">
        <v>18.86</v>
      </c>
      <c r="E3053" s="27">
        <v>18.86</v>
      </c>
      <c r="F3053" s="27">
        <v>18.86</v>
      </c>
      <c r="G3053" s="28">
        <v>90</v>
      </c>
      <c r="H3053" s="29">
        <f t="shared" si="48"/>
        <v>0</v>
      </c>
    </row>
    <row r="3054" spans="2:8">
      <c r="B3054" s="26">
        <v>40836</v>
      </c>
      <c r="C3054" s="27">
        <v>18.86</v>
      </c>
      <c r="D3054" s="27">
        <v>18.86</v>
      </c>
      <c r="E3054" s="27">
        <v>18.86</v>
      </c>
      <c r="F3054" s="27">
        <v>18.86</v>
      </c>
      <c r="G3054" s="28"/>
      <c r="H3054" s="29">
        <f t="shared" si="48"/>
        <v>0</v>
      </c>
    </row>
    <row r="3055" spans="2:8">
      <c r="B3055" s="26">
        <v>40837</v>
      </c>
      <c r="C3055" s="27">
        <v>18.86</v>
      </c>
      <c r="D3055" s="27">
        <v>18.86</v>
      </c>
      <c r="E3055" s="27">
        <v>18.86</v>
      </c>
      <c r="F3055" s="27">
        <v>18.86</v>
      </c>
      <c r="G3055" s="28"/>
      <c r="H3055" s="29">
        <f t="shared" si="48"/>
        <v>0</v>
      </c>
    </row>
    <row r="3056" spans="2:8">
      <c r="B3056" s="26">
        <v>40840</v>
      </c>
      <c r="C3056" s="27">
        <v>18.86</v>
      </c>
      <c r="D3056" s="27">
        <v>18.86</v>
      </c>
      <c r="E3056" s="27">
        <v>18.86</v>
      </c>
      <c r="F3056" s="27">
        <v>18.86</v>
      </c>
      <c r="G3056" s="28"/>
      <c r="H3056" s="29">
        <f t="shared" si="48"/>
        <v>0</v>
      </c>
    </row>
    <row r="3057" spans="2:8">
      <c r="B3057" s="26">
        <v>40841</v>
      </c>
      <c r="C3057" s="27">
        <v>18.86</v>
      </c>
      <c r="D3057" s="27">
        <v>18.86</v>
      </c>
      <c r="E3057" s="27">
        <v>18.86</v>
      </c>
      <c r="F3057" s="27">
        <v>18.86</v>
      </c>
      <c r="G3057" s="28"/>
      <c r="H3057" s="29">
        <f t="shared" si="48"/>
        <v>0</v>
      </c>
    </row>
    <row r="3058" spans="2:8">
      <c r="B3058" s="26">
        <v>40842</v>
      </c>
      <c r="C3058" s="27">
        <v>18.440000000000001</v>
      </c>
      <c r="D3058" s="27">
        <v>18.440000000000001</v>
      </c>
      <c r="E3058" s="27">
        <v>18.440000000000001</v>
      </c>
      <c r="F3058" s="27">
        <v>18.440000000000001</v>
      </c>
      <c r="G3058" s="28">
        <v>50</v>
      </c>
      <c r="H3058" s="29">
        <f t="shared" si="48"/>
        <v>-2.2269353128313796E-2</v>
      </c>
    </row>
    <row r="3059" spans="2:8">
      <c r="B3059" s="26">
        <v>40843</v>
      </c>
      <c r="C3059" s="27">
        <v>18.850000000000001</v>
      </c>
      <c r="D3059" s="27">
        <v>18.850000000000001</v>
      </c>
      <c r="E3059" s="27">
        <v>18.850000000000001</v>
      </c>
      <c r="F3059" s="27">
        <v>18.850000000000001</v>
      </c>
      <c r="G3059" s="28">
        <v>120</v>
      </c>
      <c r="H3059" s="29">
        <f t="shared" si="48"/>
        <v>2.2234273318872025E-2</v>
      </c>
    </row>
    <row r="3060" spans="2:8">
      <c r="B3060" s="26">
        <v>40844</v>
      </c>
      <c r="C3060" s="27">
        <v>18.850000000000001</v>
      </c>
      <c r="D3060" s="27">
        <v>18.850000000000001</v>
      </c>
      <c r="E3060" s="27">
        <v>18.850000000000001</v>
      </c>
      <c r="F3060" s="27">
        <v>18.850000000000001</v>
      </c>
      <c r="G3060" s="28"/>
      <c r="H3060" s="29">
        <f t="shared" si="48"/>
        <v>0</v>
      </c>
    </row>
    <row r="3061" spans="2:8">
      <c r="B3061" s="26">
        <v>40847</v>
      </c>
      <c r="C3061" s="27">
        <v>18.899999999999999</v>
      </c>
      <c r="D3061" s="27">
        <v>18.899999999999999</v>
      </c>
      <c r="E3061" s="27">
        <v>18.899999999999999</v>
      </c>
      <c r="F3061" s="27">
        <v>18.899999999999999</v>
      </c>
      <c r="G3061" s="28">
        <v>60</v>
      </c>
      <c r="H3061" s="29">
        <f t="shared" si="48"/>
        <v>2.6525198938990532E-3</v>
      </c>
    </row>
    <row r="3062" spans="2:8">
      <c r="B3062" s="26">
        <v>40848</v>
      </c>
      <c r="C3062" s="27">
        <v>18.899999999999999</v>
      </c>
      <c r="D3062" s="27">
        <v>18.899999999999999</v>
      </c>
      <c r="E3062" s="27">
        <v>18.899999999999999</v>
      </c>
      <c r="F3062" s="27">
        <v>18.899999999999999</v>
      </c>
      <c r="G3062" s="28"/>
      <c r="H3062" s="29">
        <f t="shared" si="48"/>
        <v>0</v>
      </c>
    </row>
    <row r="3063" spans="2:8">
      <c r="B3063" s="26">
        <v>40849</v>
      </c>
      <c r="C3063" s="27">
        <v>18.899999999999999</v>
      </c>
      <c r="D3063" s="27">
        <v>18.899999999999999</v>
      </c>
      <c r="E3063" s="27">
        <v>18.899999999999999</v>
      </c>
      <c r="F3063" s="27">
        <v>18.899999999999999</v>
      </c>
      <c r="G3063" s="28">
        <v>85</v>
      </c>
      <c r="H3063" s="29">
        <f t="shared" si="48"/>
        <v>0</v>
      </c>
    </row>
    <row r="3064" spans="2:8">
      <c r="B3064" s="26">
        <v>40850</v>
      </c>
      <c r="C3064" s="27">
        <v>18.899999999999999</v>
      </c>
      <c r="D3064" s="27">
        <v>18.899999999999999</v>
      </c>
      <c r="E3064" s="27">
        <v>18.899999999999999</v>
      </c>
      <c r="F3064" s="27">
        <v>18.899999999999999</v>
      </c>
      <c r="G3064" s="28"/>
      <c r="H3064" s="29">
        <f t="shared" si="48"/>
        <v>0</v>
      </c>
    </row>
    <row r="3065" spans="2:8">
      <c r="B3065" s="26">
        <v>40851</v>
      </c>
      <c r="C3065" s="27">
        <v>18.899999999999999</v>
      </c>
      <c r="D3065" s="27">
        <v>18.899999999999999</v>
      </c>
      <c r="E3065" s="27">
        <v>18.899999999999999</v>
      </c>
      <c r="F3065" s="27">
        <v>18.899999999999999</v>
      </c>
      <c r="G3065" s="28"/>
      <c r="H3065" s="29">
        <f t="shared" si="48"/>
        <v>0</v>
      </c>
    </row>
    <row r="3066" spans="2:8">
      <c r="B3066" s="26">
        <v>40854</v>
      </c>
      <c r="C3066" s="27">
        <v>18.899999999999999</v>
      </c>
      <c r="D3066" s="27">
        <v>18.899999999999999</v>
      </c>
      <c r="E3066" s="27">
        <v>18.899999999999999</v>
      </c>
      <c r="F3066" s="27">
        <v>18.899999999999999</v>
      </c>
      <c r="G3066" s="28"/>
      <c r="H3066" s="29">
        <f t="shared" si="48"/>
        <v>0</v>
      </c>
    </row>
    <row r="3067" spans="2:8">
      <c r="B3067" s="26">
        <v>40855</v>
      </c>
      <c r="C3067" s="27">
        <v>18.25</v>
      </c>
      <c r="D3067" s="27">
        <v>18.25</v>
      </c>
      <c r="E3067" s="27">
        <v>18.25</v>
      </c>
      <c r="F3067" s="27">
        <v>18.25</v>
      </c>
      <c r="G3067" s="28">
        <v>200</v>
      </c>
      <c r="H3067" s="29">
        <f t="shared" si="48"/>
        <v>-3.439153439153432E-2</v>
      </c>
    </row>
    <row r="3068" spans="2:8">
      <c r="B3068" s="26">
        <v>40856</v>
      </c>
      <c r="C3068" s="27">
        <v>18.25</v>
      </c>
      <c r="D3068" s="27">
        <v>18.25</v>
      </c>
      <c r="E3068" s="27">
        <v>18.25</v>
      </c>
      <c r="F3068" s="27">
        <v>18.25</v>
      </c>
      <c r="G3068" s="28"/>
      <c r="H3068" s="29">
        <f t="shared" si="48"/>
        <v>0</v>
      </c>
    </row>
    <row r="3069" spans="2:8">
      <c r="B3069" s="26">
        <v>40857</v>
      </c>
      <c r="C3069" s="27">
        <v>18.7</v>
      </c>
      <c r="D3069" s="27">
        <v>18.7</v>
      </c>
      <c r="E3069" s="27">
        <v>18.7</v>
      </c>
      <c r="F3069" s="27">
        <v>18.7</v>
      </c>
      <c r="G3069" s="28">
        <v>100</v>
      </c>
      <c r="H3069" s="29">
        <f t="shared" si="48"/>
        <v>2.4657534246575304E-2</v>
      </c>
    </row>
    <row r="3070" spans="2:8">
      <c r="B3070" s="26">
        <v>40858</v>
      </c>
      <c r="C3070" s="27">
        <v>18.7</v>
      </c>
      <c r="D3070" s="27">
        <v>18.7</v>
      </c>
      <c r="E3070" s="27">
        <v>18.7</v>
      </c>
      <c r="F3070" s="27">
        <v>18.7</v>
      </c>
      <c r="G3070" s="28"/>
      <c r="H3070" s="29">
        <f t="shared" si="48"/>
        <v>0</v>
      </c>
    </row>
    <row r="3071" spans="2:8">
      <c r="B3071" s="26">
        <v>40861</v>
      </c>
      <c r="C3071" s="27">
        <v>18.7</v>
      </c>
      <c r="D3071" s="27">
        <v>18.7</v>
      </c>
      <c r="E3071" s="27">
        <v>18.7</v>
      </c>
      <c r="F3071" s="27">
        <v>18.7</v>
      </c>
      <c r="G3071" s="28"/>
      <c r="H3071" s="29">
        <f t="shared" si="48"/>
        <v>0</v>
      </c>
    </row>
    <row r="3072" spans="2:8">
      <c r="B3072" s="26">
        <v>40862</v>
      </c>
      <c r="C3072" s="27">
        <v>18.7</v>
      </c>
      <c r="D3072" s="27">
        <v>18.7</v>
      </c>
      <c r="E3072" s="27">
        <v>18.7</v>
      </c>
      <c r="F3072" s="27">
        <v>18.7</v>
      </c>
      <c r="G3072" s="28"/>
      <c r="H3072" s="29">
        <f t="shared" si="48"/>
        <v>0</v>
      </c>
    </row>
    <row r="3073" spans="2:8">
      <c r="B3073" s="26">
        <v>40863</v>
      </c>
      <c r="C3073" s="27">
        <v>18.25</v>
      </c>
      <c r="D3073" s="27">
        <v>18.25</v>
      </c>
      <c r="E3073" s="27">
        <v>18.25</v>
      </c>
      <c r="F3073" s="27">
        <v>18.25</v>
      </c>
      <c r="G3073" s="28">
        <v>400</v>
      </c>
      <c r="H3073" s="29">
        <f t="shared" si="48"/>
        <v>-2.4064171122994617E-2</v>
      </c>
    </row>
    <row r="3074" spans="2:8">
      <c r="B3074" s="26">
        <v>40864</v>
      </c>
      <c r="C3074" s="27">
        <v>18.690000000000001</v>
      </c>
      <c r="D3074" s="27">
        <v>18.690000000000001</v>
      </c>
      <c r="E3074" s="27">
        <v>18.690000000000001</v>
      </c>
      <c r="F3074" s="27">
        <v>18.690000000000001</v>
      </c>
      <c r="G3074" s="28">
        <v>50</v>
      </c>
      <c r="H3074" s="29">
        <f t="shared" si="48"/>
        <v>2.4109589041095961E-2</v>
      </c>
    </row>
    <row r="3075" spans="2:8">
      <c r="B3075" s="26">
        <v>40865</v>
      </c>
      <c r="C3075" s="27">
        <v>18.25</v>
      </c>
      <c r="D3075" s="27">
        <v>18.25</v>
      </c>
      <c r="E3075" s="27">
        <v>18.25</v>
      </c>
      <c r="F3075" s="27">
        <v>18.25</v>
      </c>
      <c r="G3075" s="28">
        <v>599</v>
      </c>
      <c r="H3075" s="29">
        <f t="shared" si="48"/>
        <v>-2.3542001070091023E-2</v>
      </c>
    </row>
    <row r="3076" spans="2:8">
      <c r="B3076" s="26">
        <v>40868</v>
      </c>
      <c r="C3076" s="27">
        <v>18.25</v>
      </c>
      <c r="D3076" s="27">
        <v>18.25</v>
      </c>
      <c r="E3076" s="27">
        <v>18.25</v>
      </c>
      <c r="F3076" s="27">
        <v>18.25</v>
      </c>
      <c r="G3076" s="28">
        <v>423</v>
      </c>
      <c r="H3076" s="29">
        <f t="shared" si="48"/>
        <v>0</v>
      </c>
    </row>
    <row r="3077" spans="2:8">
      <c r="B3077" s="26">
        <v>40869</v>
      </c>
      <c r="C3077" s="27">
        <v>18.25</v>
      </c>
      <c r="D3077" s="27">
        <v>18.25</v>
      </c>
      <c r="E3077" s="27">
        <v>18.25</v>
      </c>
      <c r="F3077" s="27">
        <v>18.25</v>
      </c>
      <c r="G3077" s="28">
        <v>119</v>
      </c>
      <c r="H3077" s="29">
        <f t="shared" si="48"/>
        <v>0</v>
      </c>
    </row>
    <row r="3078" spans="2:8">
      <c r="B3078" s="26">
        <v>40870</v>
      </c>
      <c r="C3078" s="27">
        <v>18.149999999999999</v>
      </c>
      <c r="D3078" s="27">
        <v>18.149999999999999</v>
      </c>
      <c r="E3078" s="27">
        <v>18.149999999999999</v>
      </c>
      <c r="F3078" s="27">
        <v>18.149999999999999</v>
      </c>
      <c r="G3078" s="28">
        <v>920</v>
      </c>
      <c r="H3078" s="29">
        <f t="shared" si="48"/>
        <v>-5.4794520547945987E-3</v>
      </c>
    </row>
    <row r="3079" spans="2:8">
      <c r="B3079" s="26">
        <v>40871</v>
      </c>
      <c r="C3079" s="27">
        <v>18.149999999999999</v>
      </c>
      <c r="D3079" s="27">
        <v>18.149999999999999</v>
      </c>
      <c r="E3079" s="27">
        <v>18.149999999999999</v>
      </c>
      <c r="F3079" s="27">
        <v>18.149999999999999</v>
      </c>
      <c r="G3079" s="28"/>
      <c r="H3079" s="29">
        <f t="shared" si="48"/>
        <v>0</v>
      </c>
    </row>
    <row r="3080" spans="2:8">
      <c r="B3080" s="26">
        <v>40872</v>
      </c>
      <c r="C3080" s="27">
        <v>18.2</v>
      </c>
      <c r="D3080" s="27">
        <v>18.2</v>
      </c>
      <c r="E3080" s="27">
        <v>18.2</v>
      </c>
      <c r="F3080" s="27">
        <v>18.2</v>
      </c>
      <c r="G3080" s="28">
        <v>220</v>
      </c>
      <c r="H3080" s="29">
        <f t="shared" si="48"/>
        <v>2.754820936639158E-3</v>
      </c>
    </row>
    <row r="3081" spans="2:8">
      <c r="B3081" s="26">
        <v>40875</v>
      </c>
      <c r="C3081" s="27">
        <v>18.2</v>
      </c>
      <c r="D3081" s="27">
        <v>18.2</v>
      </c>
      <c r="E3081" s="27">
        <v>18.2</v>
      </c>
      <c r="F3081" s="27">
        <v>18.2</v>
      </c>
      <c r="G3081" s="28">
        <v>240</v>
      </c>
      <c r="H3081" s="29">
        <f t="shared" si="48"/>
        <v>0</v>
      </c>
    </row>
    <row r="3082" spans="2:8">
      <c r="B3082" s="26">
        <v>40876</v>
      </c>
      <c r="C3082" s="27">
        <v>18.16</v>
      </c>
      <c r="D3082" s="27">
        <v>18.16</v>
      </c>
      <c r="E3082" s="27">
        <v>18.16</v>
      </c>
      <c r="F3082" s="27">
        <v>18.16</v>
      </c>
      <c r="G3082" s="28">
        <v>142</v>
      </c>
      <c r="H3082" s="29">
        <f t="shared" si="48"/>
        <v>-2.197802197802151E-3</v>
      </c>
    </row>
    <row r="3083" spans="2:8">
      <c r="B3083" s="26">
        <v>40877</v>
      </c>
      <c r="C3083" s="27">
        <v>18.2</v>
      </c>
      <c r="D3083" s="27">
        <v>18.2</v>
      </c>
      <c r="E3083" s="27">
        <v>18.2</v>
      </c>
      <c r="F3083" s="27">
        <v>18.2</v>
      </c>
      <c r="G3083" s="28">
        <v>320</v>
      </c>
      <c r="H3083" s="29">
        <f t="shared" si="48"/>
        <v>2.2026431718061203E-3</v>
      </c>
    </row>
    <row r="3084" spans="2:8">
      <c r="B3084" s="26">
        <v>40878</v>
      </c>
      <c r="C3084" s="27">
        <v>18.2</v>
      </c>
      <c r="D3084" s="27">
        <v>18.2</v>
      </c>
      <c r="E3084" s="27">
        <v>18.2</v>
      </c>
      <c r="F3084" s="27">
        <v>18.2</v>
      </c>
      <c r="G3084" s="28"/>
      <c r="H3084" s="29">
        <f t="shared" si="48"/>
        <v>0</v>
      </c>
    </row>
    <row r="3085" spans="2:8">
      <c r="B3085" s="26">
        <v>40879</v>
      </c>
      <c r="C3085" s="27">
        <v>19</v>
      </c>
      <c r="D3085" s="27">
        <v>19</v>
      </c>
      <c r="E3085" s="27">
        <v>19</v>
      </c>
      <c r="F3085" s="27">
        <v>19</v>
      </c>
      <c r="G3085" s="28">
        <v>130</v>
      </c>
      <c r="H3085" s="29">
        <f t="shared" si="48"/>
        <v>4.3956043956043994E-2</v>
      </c>
    </row>
    <row r="3086" spans="2:8">
      <c r="B3086" s="26">
        <v>40882</v>
      </c>
      <c r="C3086" s="27">
        <v>19.100000000000001</v>
      </c>
      <c r="D3086" s="27">
        <v>19.100000000000001</v>
      </c>
      <c r="E3086" s="27">
        <v>19.100000000000001</v>
      </c>
      <c r="F3086" s="27">
        <v>19.100000000000001</v>
      </c>
      <c r="G3086" s="28">
        <v>130</v>
      </c>
      <c r="H3086" s="29">
        <f t="shared" si="48"/>
        <v>5.2631578947369166E-3</v>
      </c>
    </row>
    <row r="3087" spans="2:8">
      <c r="B3087" s="26">
        <v>40883</v>
      </c>
      <c r="C3087" s="27">
        <v>19.100000000000001</v>
      </c>
      <c r="D3087" s="27">
        <v>19.100000000000001</v>
      </c>
      <c r="E3087" s="27">
        <v>19.100000000000001</v>
      </c>
      <c r="F3087" s="27">
        <v>19.100000000000001</v>
      </c>
      <c r="G3087" s="28"/>
      <c r="H3087" s="29">
        <f t="shared" si="48"/>
        <v>0</v>
      </c>
    </row>
    <row r="3088" spans="2:8">
      <c r="B3088" s="26">
        <v>40884</v>
      </c>
      <c r="C3088" s="27">
        <v>19.100000000000001</v>
      </c>
      <c r="D3088" s="27">
        <v>19.100000000000001</v>
      </c>
      <c r="E3088" s="27">
        <v>19.100000000000001</v>
      </c>
      <c r="F3088" s="27">
        <v>19.100000000000001</v>
      </c>
      <c r="G3088" s="28"/>
      <c r="H3088" s="29">
        <f t="shared" si="48"/>
        <v>0</v>
      </c>
    </row>
    <row r="3089" spans="2:8">
      <c r="B3089" s="26">
        <v>40885</v>
      </c>
      <c r="C3089" s="27">
        <v>19.100000000000001</v>
      </c>
      <c r="D3089" s="27">
        <v>19.100000000000001</v>
      </c>
      <c r="E3089" s="27">
        <v>19.100000000000001</v>
      </c>
      <c r="F3089" s="27">
        <v>19.100000000000001</v>
      </c>
      <c r="G3089" s="28"/>
      <c r="H3089" s="29">
        <f t="shared" ref="H3089:H3152" si="49">(F3089-F3088)/F3088</f>
        <v>0</v>
      </c>
    </row>
    <row r="3090" spans="2:8">
      <c r="B3090" s="26">
        <v>40886</v>
      </c>
      <c r="C3090" s="27">
        <v>19.5</v>
      </c>
      <c r="D3090" s="27">
        <v>19.5</v>
      </c>
      <c r="E3090" s="27">
        <v>19.5</v>
      </c>
      <c r="F3090" s="27">
        <v>19.5</v>
      </c>
      <c r="G3090" s="28">
        <v>104</v>
      </c>
      <c r="H3090" s="29">
        <f t="shared" si="49"/>
        <v>2.0942408376963276E-2</v>
      </c>
    </row>
    <row r="3091" spans="2:8">
      <c r="B3091" s="26">
        <v>40889</v>
      </c>
      <c r="C3091" s="27">
        <v>19.5</v>
      </c>
      <c r="D3091" s="27">
        <v>19.5</v>
      </c>
      <c r="E3091" s="27">
        <v>19.5</v>
      </c>
      <c r="F3091" s="27">
        <v>19.5</v>
      </c>
      <c r="G3091" s="28">
        <v>456</v>
      </c>
      <c r="H3091" s="29">
        <f t="shared" si="49"/>
        <v>0</v>
      </c>
    </row>
    <row r="3092" spans="2:8">
      <c r="B3092" s="26">
        <v>40890</v>
      </c>
      <c r="C3092" s="27">
        <v>20.5</v>
      </c>
      <c r="D3092" s="27">
        <v>20.5</v>
      </c>
      <c r="E3092" s="27">
        <v>20.5</v>
      </c>
      <c r="F3092" s="27">
        <v>20.5</v>
      </c>
      <c r="G3092" s="28">
        <v>50</v>
      </c>
      <c r="H3092" s="29">
        <f t="shared" si="49"/>
        <v>5.128205128205128E-2</v>
      </c>
    </row>
    <row r="3093" spans="2:8">
      <c r="B3093" s="26">
        <v>40891</v>
      </c>
      <c r="C3093" s="27">
        <v>20.5</v>
      </c>
      <c r="D3093" s="27">
        <v>20.5</v>
      </c>
      <c r="E3093" s="27">
        <v>20.5</v>
      </c>
      <c r="F3093" s="27">
        <v>20.5</v>
      </c>
      <c r="G3093" s="28">
        <v>20</v>
      </c>
      <c r="H3093" s="29">
        <f t="shared" si="49"/>
        <v>0</v>
      </c>
    </row>
    <row r="3094" spans="2:8">
      <c r="B3094" s="26">
        <v>40892</v>
      </c>
      <c r="C3094" s="27">
        <v>20</v>
      </c>
      <c r="D3094" s="27">
        <v>20</v>
      </c>
      <c r="E3094" s="27">
        <v>20</v>
      </c>
      <c r="F3094" s="27">
        <v>20</v>
      </c>
      <c r="G3094" s="28">
        <v>110</v>
      </c>
      <c r="H3094" s="29">
        <f t="shared" si="49"/>
        <v>-2.4390243902439025E-2</v>
      </c>
    </row>
    <row r="3095" spans="2:8">
      <c r="B3095" s="26">
        <v>40893</v>
      </c>
      <c r="C3095" s="27">
        <v>20</v>
      </c>
      <c r="D3095" s="27">
        <v>20</v>
      </c>
      <c r="E3095" s="27">
        <v>20</v>
      </c>
      <c r="F3095" s="27">
        <v>20</v>
      </c>
      <c r="G3095" s="28"/>
      <c r="H3095" s="29">
        <f t="shared" si="49"/>
        <v>0</v>
      </c>
    </row>
    <row r="3096" spans="2:8">
      <c r="B3096" s="26">
        <v>40896</v>
      </c>
      <c r="C3096" s="27">
        <v>19.95</v>
      </c>
      <c r="D3096" s="27">
        <v>19.95</v>
      </c>
      <c r="E3096" s="27">
        <v>19.95</v>
      </c>
      <c r="F3096" s="27">
        <v>19.95</v>
      </c>
      <c r="G3096" s="28">
        <v>255</v>
      </c>
      <c r="H3096" s="29">
        <f t="shared" si="49"/>
        <v>-2.5000000000000356E-3</v>
      </c>
    </row>
    <row r="3097" spans="2:8">
      <c r="B3097" s="26">
        <v>40897</v>
      </c>
      <c r="C3097" s="27">
        <v>19.95</v>
      </c>
      <c r="D3097" s="27">
        <v>19.95</v>
      </c>
      <c r="E3097" s="27">
        <v>19.95</v>
      </c>
      <c r="F3097" s="27">
        <v>19.95</v>
      </c>
      <c r="G3097" s="28"/>
      <c r="H3097" s="29">
        <f t="shared" si="49"/>
        <v>0</v>
      </c>
    </row>
    <row r="3098" spans="2:8">
      <c r="B3098" s="26">
        <v>40898</v>
      </c>
      <c r="C3098" s="27">
        <v>20</v>
      </c>
      <c r="D3098" s="27">
        <v>20</v>
      </c>
      <c r="E3098" s="27">
        <v>20</v>
      </c>
      <c r="F3098" s="27">
        <v>20</v>
      </c>
      <c r="G3098" s="28">
        <v>549</v>
      </c>
      <c r="H3098" s="29">
        <f t="shared" si="49"/>
        <v>2.5062656641604369E-3</v>
      </c>
    </row>
    <row r="3099" spans="2:8">
      <c r="B3099" s="26">
        <v>40899</v>
      </c>
      <c r="C3099" s="27">
        <v>19.5</v>
      </c>
      <c r="D3099" s="27">
        <v>19.5</v>
      </c>
      <c r="E3099" s="27">
        <v>19.5</v>
      </c>
      <c r="F3099" s="27">
        <v>19.5</v>
      </c>
      <c r="G3099" s="28">
        <v>1</v>
      </c>
      <c r="H3099" s="29">
        <f t="shared" si="49"/>
        <v>-2.5000000000000001E-2</v>
      </c>
    </row>
    <row r="3100" spans="2:8">
      <c r="B3100" s="26">
        <v>40900</v>
      </c>
      <c r="C3100" s="27">
        <v>19.5</v>
      </c>
      <c r="D3100" s="27">
        <v>19.5</v>
      </c>
      <c r="E3100" s="27">
        <v>19.5</v>
      </c>
      <c r="F3100" s="27">
        <v>19.5</v>
      </c>
      <c r="G3100" s="28">
        <v>4</v>
      </c>
      <c r="H3100" s="29">
        <f t="shared" si="49"/>
        <v>0</v>
      </c>
    </row>
    <row r="3101" spans="2:8">
      <c r="B3101" s="26">
        <v>40904</v>
      </c>
      <c r="C3101" s="27">
        <v>19.5</v>
      </c>
      <c r="D3101" s="27">
        <v>19.5</v>
      </c>
      <c r="E3101" s="27">
        <v>19.5</v>
      </c>
      <c r="F3101" s="27">
        <v>19.5</v>
      </c>
      <c r="G3101" s="28"/>
      <c r="H3101" s="29">
        <f t="shared" si="49"/>
        <v>0</v>
      </c>
    </row>
    <row r="3102" spans="2:8">
      <c r="B3102" s="26">
        <v>40905</v>
      </c>
      <c r="C3102" s="27">
        <v>19.5</v>
      </c>
      <c r="D3102" s="27">
        <v>19.5</v>
      </c>
      <c r="E3102" s="27">
        <v>19.5</v>
      </c>
      <c r="F3102" s="27">
        <v>19.5</v>
      </c>
      <c r="G3102" s="28"/>
      <c r="H3102" s="29">
        <f t="shared" si="49"/>
        <v>0</v>
      </c>
    </row>
    <row r="3103" spans="2:8">
      <c r="B3103" s="26">
        <v>40906</v>
      </c>
      <c r="C3103" s="27">
        <v>19.5</v>
      </c>
      <c r="D3103" s="27">
        <v>19.5</v>
      </c>
      <c r="E3103" s="27">
        <v>19.5</v>
      </c>
      <c r="F3103" s="27">
        <v>19.5</v>
      </c>
      <c r="G3103" s="28"/>
      <c r="H3103" s="29">
        <f t="shared" si="49"/>
        <v>0</v>
      </c>
    </row>
    <row r="3104" spans="2:8">
      <c r="B3104" s="26">
        <v>40907</v>
      </c>
      <c r="C3104" s="27">
        <v>19.93</v>
      </c>
      <c r="D3104" s="27">
        <v>19.93</v>
      </c>
      <c r="E3104" s="27">
        <v>19.93</v>
      </c>
      <c r="F3104" s="27">
        <v>19.93</v>
      </c>
      <c r="G3104" s="28">
        <v>100</v>
      </c>
      <c r="H3104" s="29">
        <f t="shared" si="49"/>
        <v>2.2051282051282036E-2</v>
      </c>
    </row>
    <row r="3105" spans="2:8">
      <c r="B3105" s="26">
        <v>40910</v>
      </c>
      <c r="C3105" s="27">
        <v>19.93</v>
      </c>
      <c r="D3105" s="27">
        <v>19.93</v>
      </c>
      <c r="E3105" s="27">
        <v>19.93</v>
      </c>
      <c r="F3105" s="27">
        <v>19.93</v>
      </c>
      <c r="G3105" s="28"/>
      <c r="H3105" s="29">
        <f t="shared" si="49"/>
        <v>0</v>
      </c>
    </row>
    <row r="3106" spans="2:8">
      <c r="B3106" s="26">
        <v>40911</v>
      </c>
      <c r="C3106" s="27">
        <v>19.11</v>
      </c>
      <c r="D3106" s="27">
        <v>19.11</v>
      </c>
      <c r="E3106" s="27">
        <v>19.11</v>
      </c>
      <c r="F3106" s="27">
        <v>19.11</v>
      </c>
      <c r="G3106" s="28">
        <v>1</v>
      </c>
      <c r="H3106" s="29">
        <f t="shared" si="49"/>
        <v>-4.114400401404919E-2</v>
      </c>
    </row>
    <row r="3107" spans="2:8">
      <c r="B3107" s="26">
        <v>40912</v>
      </c>
      <c r="C3107" s="27">
        <v>19.11</v>
      </c>
      <c r="D3107" s="27">
        <v>19.11</v>
      </c>
      <c r="E3107" s="27">
        <v>19.11</v>
      </c>
      <c r="F3107" s="27">
        <v>19.11</v>
      </c>
      <c r="G3107" s="28"/>
      <c r="H3107" s="29">
        <f t="shared" si="49"/>
        <v>0</v>
      </c>
    </row>
    <row r="3108" spans="2:8">
      <c r="B3108" s="26">
        <v>40913</v>
      </c>
      <c r="C3108" s="27">
        <v>19.11</v>
      </c>
      <c r="D3108" s="27">
        <v>19.11</v>
      </c>
      <c r="E3108" s="27">
        <v>19.11</v>
      </c>
      <c r="F3108" s="27">
        <v>19.11</v>
      </c>
      <c r="G3108" s="28"/>
      <c r="H3108" s="29">
        <f t="shared" si="49"/>
        <v>0</v>
      </c>
    </row>
    <row r="3109" spans="2:8">
      <c r="B3109" s="26">
        <v>40914</v>
      </c>
      <c r="C3109" s="27">
        <v>19.25</v>
      </c>
      <c r="D3109" s="27">
        <v>19.25</v>
      </c>
      <c r="E3109" s="27">
        <v>19.25</v>
      </c>
      <c r="F3109" s="27">
        <v>19.25</v>
      </c>
      <c r="G3109" s="28">
        <v>50</v>
      </c>
      <c r="H3109" s="29">
        <f t="shared" si="49"/>
        <v>7.3260073260073564E-3</v>
      </c>
    </row>
    <row r="3110" spans="2:8">
      <c r="B3110" s="26">
        <v>40917</v>
      </c>
      <c r="C3110" s="27">
        <v>19.25</v>
      </c>
      <c r="D3110" s="27">
        <v>19.25</v>
      </c>
      <c r="E3110" s="27">
        <v>19.25</v>
      </c>
      <c r="F3110" s="27">
        <v>19.25</v>
      </c>
      <c r="G3110" s="28"/>
      <c r="H3110" s="29">
        <f t="shared" si="49"/>
        <v>0</v>
      </c>
    </row>
    <row r="3111" spans="2:8">
      <c r="B3111" s="26">
        <v>40918</v>
      </c>
      <c r="C3111" s="27">
        <v>19.25</v>
      </c>
      <c r="D3111" s="27">
        <v>19.25</v>
      </c>
      <c r="E3111" s="27">
        <v>19.25</v>
      </c>
      <c r="F3111" s="27">
        <v>19.25</v>
      </c>
      <c r="G3111" s="28"/>
      <c r="H3111" s="29">
        <f t="shared" si="49"/>
        <v>0</v>
      </c>
    </row>
    <row r="3112" spans="2:8">
      <c r="B3112" s="26">
        <v>40919</v>
      </c>
      <c r="C3112" s="27">
        <v>19.25</v>
      </c>
      <c r="D3112" s="27">
        <v>19.25</v>
      </c>
      <c r="E3112" s="27">
        <v>19.25</v>
      </c>
      <c r="F3112" s="27">
        <v>19.25</v>
      </c>
      <c r="G3112" s="28"/>
      <c r="H3112" s="29">
        <f t="shared" si="49"/>
        <v>0</v>
      </c>
    </row>
    <row r="3113" spans="2:8">
      <c r="B3113" s="26">
        <v>40920</v>
      </c>
      <c r="C3113" s="27">
        <v>19.25</v>
      </c>
      <c r="D3113" s="27">
        <v>19.25</v>
      </c>
      <c r="E3113" s="27">
        <v>19.25</v>
      </c>
      <c r="F3113" s="27">
        <v>19.25</v>
      </c>
      <c r="G3113" s="28"/>
      <c r="H3113" s="29">
        <f t="shared" si="49"/>
        <v>0</v>
      </c>
    </row>
    <row r="3114" spans="2:8">
      <c r="B3114" s="26">
        <v>40921</v>
      </c>
      <c r="C3114" s="27">
        <v>19.25</v>
      </c>
      <c r="D3114" s="27">
        <v>19.25</v>
      </c>
      <c r="E3114" s="27">
        <v>19.25</v>
      </c>
      <c r="F3114" s="27">
        <v>19.25</v>
      </c>
      <c r="G3114" s="28"/>
      <c r="H3114" s="29">
        <f t="shared" si="49"/>
        <v>0</v>
      </c>
    </row>
    <row r="3115" spans="2:8">
      <c r="B3115" s="26">
        <v>40924</v>
      </c>
      <c r="C3115" s="27">
        <v>19.25</v>
      </c>
      <c r="D3115" s="27">
        <v>19.25</v>
      </c>
      <c r="E3115" s="27">
        <v>19.25</v>
      </c>
      <c r="F3115" s="27">
        <v>19.25</v>
      </c>
      <c r="G3115" s="28"/>
      <c r="H3115" s="29">
        <f t="shared" si="49"/>
        <v>0</v>
      </c>
    </row>
    <row r="3116" spans="2:8">
      <c r="B3116" s="26">
        <v>40925</v>
      </c>
      <c r="C3116" s="27">
        <v>19.25</v>
      </c>
      <c r="D3116" s="27">
        <v>19.25</v>
      </c>
      <c r="E3116" s="27">
        <v>19.25</v>
      </c>
      <c r="F3116" s="27">
        <v>19.25</v>
      </c>
      <c r="G3116" s="28">
        <v>150</v>
      </c>
      <c r="H3116" s="29">
        <f t="shared" si="49"/>
        <v>0</v>
      </c>
    </row>
    <row r="3117" spans="2:8">
      <c r="B3117" s="26">
        <v>40926</v>
      </c>
      <c r="C3117" s="27">
        <v>19.25</v>
      </c>
      <c r="D3117" s="27">
        <v>19.25</v>
      </c>
      <c r="E3117" s="27">
        <v>19.25</v>
      </c>
      <c r="F3117" s="27">
        <v>19.25</v>
      </c>
      <c r="G3117" s="28"/>
      <c r="H3117" s="29">
        <f t="shared" si="49"/>
        <v>0</v>
      </c>
    </row>
    <row r="3118" spans="2:8">
      <c r="B3118" s="26">
        <v>40927</v>
      </c>
      <c r="C3118" s="27">
        <v>19.25</v>
      </c>
      <c r="D3118" s="27">
        <v>19.25</v>
      </c>
      <c r="E3118" s="27">
        <v>19.25</v>
      </c>
      <c r="F3118" s="27">
        <v>19.25</v>
      </c>
      <c r="G3118" s="28">
        <v>113</v>
      </c>
      <c r="H3118" s="29">
        <f t="shared" si="49"/>
        <v>0</v>
      </c>
    </row>
    <row r="3119" spans="2:8">
      <c r="B3119" s="26">
        <v>40928</v>
      </c>
      <c r="C3119" s="27">
        <v>19.25</v>
      </c>
      <c r="D3119" s="27">
        <v>19.25</v>
      </c>
      <c r="E3119" s="27">
        <v>19.25</v>
      </c>
      <c r="F3119" s="27">
        <v>19.25</v>
      </c>
      <c r="G3119" s="28">
        <v>250</v>
      </c>
      <c r="H3119" s="29">
        <f t="shared" si="49"/>
        <v>0</v>
      </c>
    </row>
    <row r="3120" spans="2:8">
      <c r="B3120" s="26">
        <v>40931</v>
      </c>
      <c r="C3120" s="27">
        <v>18.8</v>
      </c>
      <c r="D3120" s="27">
        <v>18.8</v>
      </c>
      <c r="E3120" s="27">
        <v>18.8</v>
      </c>
      <c r="F3120" s="27">
        <v>18.8</v>
      </c>
      <c r="G3120" s="28">
        <v>448</v>
      </c>
      <c r="H3120" s="29">
        <f t="shared" si="49"/>
        <v>-2.3376623376623339E-2</v>
      </c>
    </row>
    <row r="3121" spans="2:8">
      <c r="B3121" s="26">
        <v>40932</v>
      </c>
      <c r="C3121" s="27">
        <v>18.5</v>
      </c>
      <c r="D3121" s="27">
        <v>18.5</v>
      </c>
      <c r="E3121" s="27">
        <v>18.5</v>
      </c>
      <c r="F3121" s="27">
        <v>18.5</v>
      </c>
      <c r="G3121" s="28">
        <v>552</v>
      </c>
      <c r="H3121" s="29">
        <f t="shared" si="49"/>
        <v>-1.5957446808510675E-2</v>
      </c>
    </row>
    <row r="3122" spans="2:8">
      <c r="B3122" s="26">
        <v>40933</v>
      </c>
      <c r="C3122" s="27">
        <v>18.45</v>
      </c>
      <c r="D3122" s="27">
        <v>18.45</v>
      </c>
      <c r="E3122" s="27">
        <v>18.45</v>
      </c>
      <c r="F3122" s="27">
        <v>18.45</v>
      </c>
      <c r="G3122" s="28">
        <v>176</v>
      </c>
      <c r="H3122" s="29">
        <f t="shared" si="49"/>
        <v>-2.702702702702741E-3</v>
      </c>
    </row>
    <row r="3123" spans="2:8">
      <c r="B3123" s="26">
        <v>40934</v>
      </c>
      <c r="C3123" s="27">
        <v>18.5</v>
      </c>
      <c r="D3123" s="27">
        <v>18.5</v>
      </c>
      <c r="E3123" s="27">
        <v>18.5</v>
      </c>
      <c r="F3123" s="27">
        <v>18.5</v>
      </c>
      <c r="G3123" s="28">
        <v>40</v>
      </c>
      <c r="H3123" s="29">
        <f t="shared" si="49"/>
        <v>2.7100271002710413E-3</v>
      </c>
    </row>
    <row r="3124" spans="2:8">
      <c r="B3124" s="26">
        <v>40935</v>
      </c>
      <c r="C3124" s="27">
        <v>19</v>
      </c>
      <c r="D3124" s="27">
        <v>19</v>
      </c>
      <c r="E3124" s="27">
        <v>19</v>
      </c>
      <c r="F3124" s="27">
        <v>19</v>
      </c>
      <c r="G3124" s="28">
        <v>450</v>
      </c>
      <c r="H3124" s="29">
        <f t="shared" si="49"/>
        <v>2.7027027027027029E-2</v>
      </c>
    </row>
    <row r="3125" spans="2:8">
      <c r="B3125" s="26">
        <v>40938</v>
      </c>
      <c r="C3125" s="27">
        <v>18.5</v>
      </c>
      <c r="D3125" s="27">
        <v>18.5</v>
      </c>
      <c r="E3125" s="27">
        <v>18.5</v>
      </c>
      <c r="F3125" s="27">
        <v>18.5</v>
      </c>
      <c r="G3125" s="28">
        <v>10</v>
      </c>
      <c r="H3125" s="29">
        <f t="shared" si="49"/>
        <v>-2.6315789473684209E-2</v>
      </c>
    </row>
    <row r="3126" spans="2:8">
      <c r="B3126" s="26">
        <v>40939</v>
      </c>
      <c r="C3126" s="27">
        <v>18.5</v>
      </c>
      <c r="D3126" s="27">
        <v>18.5</v>
      </c>
      <c r="E3126" s="27">
        <v>18.5</v>
      </c>
      <c r="F3126" s="27">
        <v>18.5</v>
      </c>
      <c r="G3126" s="28"/>
      <c r="H3126" s="29">
        <f t="shared" si="49"/>
        <v>0</v>
      </c>
    </row>
    <row r="3127" spans="2:8">
      <c r="B3127" s="26">
        <v>40940</v>
      </c>
      <c r="C3127" s="27">
        <v>18.5</v>
      </c>
      <c r="D3127" s="27">
        <v>18.5</v>
      </c>
      <c r="E3127" s="27">
        <v>18.5</v>
      </c>
      <c r="F3127" s="27">
        <v>18.5</v>
      </c>
      <c r="G3127" s="28"/>
      <c r="H3127" s="29">
        <f t="shared" si="49"/>
        <v>0</v>
      </c>
    </row>
    <row r="3128" spans="2:8">
      <c r="B3128" s="26">
        <v>40941</v>
      </c>
      <c r="C3128" s="27">
        <v>18.5</v>
      </c>
      <c r="D3128" s="27">
        <v>18.5</v>
      </c>
      <c r="E3128" s="27">
        <v>18.5</v>
      </c>
      <c r="F3128" s="27">
        <v>18.5</v>
      </c>
      <c r="G3128" s="28">
        <v>35</v>
      </c>
      <c r="H3128" s="29">
        <f t="shared" si="49"/>
        <v>0</v>
      </c>
    </row>
    <row r="3129" spans="2:8">
      <c r="B3129" s="26">
        <v>40942</v>
      </c>
      <c r="C3129" s="27">
        <v>19</v>
      </c>
      <c r="D3129" s="27">
        <v>19</v>
      </c>
      <c r="E3129" s="27">
        <v>19</v>
      </c>
      <c r="F3129" s="27">
        <v>19</v>
      </c>
      <c r="G3129" s="28">
        <v>60</v>
      </c>
      <c r="H3129" s="29">
        <f t="shared" si="49"/>
        <v>2.7027027027027029E-2</v>
      </c>
    </row>
    <row r="3130" spans="2:8">
      <c r="B3130" s="26">
        <v>40945</v>
      </c>
      <c r="C3130" s="27">
        <v>19</v>
      </c>
      <c r="D3130" s="27">
        <v>19</v>
      </c>
      <c r="E3130" s="27">
        <v>19</v>
      </c>
      <c r="F3130" s="27">
        <v>19</v>
      </c>
      <c r="G3130" s="28"/>
      <c r="H3130" s="29">
        <f t="shared" si="49"/>
        <v>0</v>
      </c>
    </row>
    <row r="3131" spans="2:8">
      <c r="B3131" s="26">
        <v>40946</v>
      </c>
      <c r="C3131" s="27">
        <v>19.3</v>
      </c>
      <c r="D3131" s="27">
        <v>19.3</v>
      </c>
      <c r="E3131" s="27">
        <v>19.3</v>
      </c>
      <c r="F3131" s="27">
        <v>19.3</v>
      </c>
      <c r="G3131" s="28">
        <v>575</v>
      </c>
      <c r="H3131" s="29">
        <f t="shared" si="49"/>
        <v>1.5789473684210565E-2</v>
      </c>
    </row>
    <row r="3132" spans="2:8">
      <c r="B3132" s="26">
        <v>40947</v>
      </c>
      <c r="C3132" s="27">
        <v>19.3</v>
      </c>
      <c r="D3132" s="27">
        <v>19.3</v>
      </c>
      <c r="E3132" s="27">
        <v>19.3</v>
      </c>
      <c r="F3132" s="27">
        <v>19.3</v>
      </c>
      <c r="G3132" s="28">
        <v>250</v>
      </c>
      <c r="H3132" s="29">
        <f t="shared" si="49"/>
        <v>0</v>
      </c>
    </row>
    <row r="3133" spans="2:8">
      <c r="B3133" s="26">
        <v>40948</v>
      </c>
      <c r="C3133" s="27">
        <v>19.5</v>
      </c>
      <c r="D3133" s="27">
        <v>19.5</v>
      </c>
      <c r="E3133" s="27">
        <v>19.5</v>
      </c>
      <c r="F3133" s="27">
        <v>19.5</v>
      </c>
      <c r="G3133" s="28">
        <v>100</v>
      </c>
      <c r="H3133" s="29">
        <f t="shared" si="49"/>
        <v>1.0362694300518097E-2</v>
      </c>
    </row>
    <row r="3134" spans="2:8">
      <c r="B3134" s="26">
        <v>40949</v>
      </c>
      <c r="C3134" s="27">
        <v>19.5</v>
      </c>
      <c r="D3134" s="27">
        <v>19.5</v>
      </c>
      <c r="E3134" s="27">
        <v>19.5</v>
      </c>
      <c r="F3134" s="27">
        <v>19.5</v>
      </c>
      <c r="G3134" s="28"/>
      <c r="H3134" s="29">
        <f t="shared" si="49"/>
        <v>0</v>
      </c>
    </row>
    <row r="3135" spans="2:8">
      <c r="B3135" s="26">
        <v>40952</v>
      </c>
      <c r="C3135" s="27">
        <v>19.649999999999999</v>
      </c>
      <c r="D3135" s="27">
        <v>19.649999999999999</v>
      </c>
      <c r="E3135" s="27">
        <v>19.649999999999999</v>
      </c>
      <c r="F3135" s="27">
        <v>19.649999999999999</v>
      </c>
      <c r="G3135" s="28">
        <v>135</v>
      </c>
      <c r="H3135" s="29">
        <f t="shared" si="49"/>
        <v>7.692307692307619E-3</v>
      </c>
    </row>
    <row r="3136" spans="2:8">
      <c r="B3136" s="26">
        <v>40953</v>
      </c>
      <c r="C3136" s="27">
        <v>19.649999999999999</v>
      </c>
      <c r="D3136" s="27">
        <v>19.649999999999999</v>
      </c>
      <c r="E3136" s="27">
        <v>19.649999999999999</v>
      </c>
      <c r="F3136" s="27">
        <v>19.649999999999999</v>
      </c>
      <c r="G3136" s="28"/>
      <c r="H3136" s="29">
        <f t="shared" si="49"/>
        <v>0</v>
      </c>
    </row>
    <row r="3137" spans="2:8">
      <c r="B3137" s="26">
        <v>40954</v>
      </c>
      <c r="C3137" s="27">
        <v>19.5</v>
      </c>
      <c r="D3137" s="27">
        <v>19.5</v>
      </c>
      <c r="E3137" s="27">
        <v>19.5</v>
      </c>
      <c r="F3137" s="27">
        <v>19.5</v>
      </c>
      <c r="G3137" s="28">
        <v>81</v>
      </c>
      <c r="H3137" s="29">
        <f t="shared" si="49"/>
        <v>-7.6335877862594706E-3</v>
      </c>
    </row>
    <row r="3138" spans="2:8">
      <c r="B3138" s="26">
        <v>40955</v>
      </c>
      <c r="C3138" s="27">
        <v>19.5</v>
      </c>
      <c r="D3138" s="27">
        <v>19.5</v>
      </c>
      <c r="E3138" s="27">
        <v>19.5</v>
      </c>
      <c r="F3138" s="27">
        <v>19.5</v>
      </c>
      <c r="G3138" s="28"/>
      <c r="H3138" s="29">
        <f t="shared" si="49"/>
        <v>0</v>
      </c>
    </row>
    <row r="3139" spans="2:8">
      <c r="B3139" s="26">
        <v>40956</v>
      </c>
      <c r="C3139" s="27">
        <v>19.5</v>
      </c>
      <c r="D3139" s="27">
        <v>19.5</v>
      </c>
      <c r="E3139" s="27">
        <v>19.5</v>
      </c>
      <c r="F3139" s="27">
        <v>19.5</v>
      </c>
      <c r="G3139" s="28"/>
      <c r="H3139" s="29">
        <f t="shared" si="49"/>
        <v>0</v>
      </c>
    </row>
    <row r="3140" spans="2:8">
      <c r="B3140" s="26">
        <v>40959</v>
      </c>
      <c r="C3140" s="27">
        <v>19.5</v>
      </c>
      <c r="D3140" s="27">
        <v>19.5</v>
      </c>
      <c r="E3140" s="27">
        <v>19.5</v>
      </c>
      <c r="F3140" s="27">
        <v>19.5</v>
      </c>
      <c r="G3140" s="28"/>
      <c r="H3140" s="29">
        <f t="shared" si="49"/>
        <v>0</v>
      </c>
    </row>
    <row r="3141" spans="2:8">
      <c r="B3141" s="26">
        <v>40960</v>
      </c>
      <c r="C3141" s="27">
        <v>19.91</v>
      </c>
      <c r="D3141" s="27">
        <v>19.91</v>
      </c>
      <c r="E3141" s="27">
        <v>19.91</v>
      </c>
      <c r="F3141" s="27">
        <v>19.91</v>
      </c>
      <c r="G3141" s="28">
        <v>37</v>
      </c>
      <c r="H3141" s="29">
        <f t="shared" si="49"/>
        <v>2.1025641025641032E-2</v>
      </c>
    </row>
    <row r="3142" spans="2:8">
      <c r="B3142" s="26">
        <v>40961</v>
      </c>
      <c r="C3142" s="27">
        <v>19.920000000000002</v>
      </c>
      <c r="D3142" s="27">
        <v>19.920000000000002</v>
      </c>
      <c r="E3142" s="27">
        <v>19.920000000000002</v>
      </c>
      <c r="F3142" s="27">
        <v>19.920000000000002</v>
      </c>
      <c r="G3142" s="28">
        <v>150</v>
      </c>
      <c r="H3142" s="29">
        <f t="shared" si="49"/>
        <v>5.0226017076853661E-4</v>
      </c>
    </row>
    <row r="3143" spans="2:8">
      <c r="B3143" s="26">
        <v>40962</v>
      </c>
      <c r="C3143" s="27">
        <v>19.93</v>
      </c>
      <c r="D3143" s="27">
        <v>19.93</v>
      </c>
      <c r="E3143" s="27">
        <v>19.93</v>
      </c>
      <c r="F3143" s="27">
        <v>19.93</v>
      </c>
      <c r="G3143" s="28">
        <v>27</v>
      </c>
      <c r="H3143" s="29">
        <f t="shared" si="49"/>
        <v>5.0200803212841416E-4</v>
      </c>
    </row>
    <row r="3144" spans="2:8">
      <c r="B3144" s="26">
        <v>40963</v>
      </c>
      <c r="C3144" s="27">
        <v>19.600000000000001</v>
      </c>
      <c r="D3144" s="27">
        <v>19.600000000000001</v>
      </c>
      <c r="E3144" s="27">
        <v>19.600000000000001</v>
      </c>
      <c r="F3144" s="27">
        <v>19.600000000000001</v>
      </c>
      <c r="G3144" s="28">
        <v>50</v>
      </c>
      <c r="H3144" s="29">
        <f t="shared" si="49"/>
        <v>-1.6557952834922143E-2</v>
      </c>
    </row>
    <row r="3145" spans="2:8">
      <c r="B3145" s="26">
        <v>40966</v>
      </c>
      <c r="C3145" s="27">
        <v>19.8</v>
      </c>
      <c r="D3145" s="27">
        <v>19.8</v>
      </c>
      <c r="E3145" s="27">
        <v>19.8</v>
      </c>
      <c r="F3145" s="27">
        <v>19.8</v>
      </c>
      <c r="G3145" s="28">
        <v>1500</v>
      </c>
      <c r="H3145" s="29">
        <f t="shared" si="49"/>
        <v>1.0204081632653024E-2</v>
      </c>
    </row>
    <row r="3146" spans="2:8">
      <c r="B3146" s="26">
        <v>40967</v>
      </c>
      <c r="C3146" s="27">
        <v>19.8</v>
      </c>
      <c r="D3146" s="27">
        <v>19.8</v>
      </c>
      <c r="E3146" s="27">
        <v>19.8</v>
      </c>
      <c r="F3146" s="27">
        <v>19.8</v>
      </c>
      <c r="G3146" s="28"/>
      <c r="H3146" s="29">
        <f t="shared" si="49"/>
        <v>0</v>
      </c>
    </row>
    <row r="3147" spans="2:8">
      <c r="B3147" s="26">
        <v>40968</v>
      </c>
      <c r="C3147" s="27">
        <v>19.8</v>
      </c>
      <c r="D3147" s="27">
        <v>19.8</v>
      </c>
      <c r="E3147" s="27">
        <v>19.8</v>
      </c>
      <c r="F3147" s="27">
        <v>19.8</v>
      </c>
      <c r="G3147" s="28"/>
      <c r="H3147" s="29">
        <f t="shared" si="49"/>
        <v>0</v>
      </c>
    </row>
    <row r="3148" spans="2:8">
      <c r="B3148" s="26">
        <v>40969</v>
      </c>
      <c r="C3148" s="27">
        <v>19.600000000000001</v>
      </c>
      <c r="D3148" s="27">
        <v>19.600000000000001</v>
      </c>
      <c r="E3148" s="27">
        <v>19.600000000000001</v>
      </c>
      <c r="F3148" s="27">
        <v>19.600000000000001</v>
      </c>
      <c r="G3148" s="28">
        <v>300</v>
      </c>
      <c r="H3148" s="29">
        <f t="shared" si="49"/>
        <v>-1.0101010101010065E-2</v>
      </c>
    </row>
    <row r="3149" spans="2:8">
      <c r="B3149" s="26">
        <v>40970</v>
      </c>
      <c r="C3149" s="27">
        <v>19.600000000000001</v>
      </c>
      <c r="D3149" s="27">
        <v>19.600000000000001</v>
      </c>
      <c r="E3149" s="27">
        <v>19.600000000000001</v>
      </c>
      <c r="F3149" s="27">
        <v>19.600000000000001</v>
      </c>
      <c r="G3149" s="28"/>
      <c r="H3149" s="29">
        <f t="shared" si="49"/>
        <v>0</v>
      </c>
    </row>
    <row r="3150" spans="2:8">
      <c r="B3150" s="26">
        <v>40973</v>
      </c>
      <c r="C3150" s="27">
        <v>19.600000000000001</v>
      </c>
      <c r="D3150" s="27">
        <v>19.600000000000001</v>
      </c>
      <c r="E3150" s="27">
        <v>19.600000000000001</v>
      </c>
      <c r="F3150" s="27">
        <v>19.600000000000001</v>
      </c>
      <c r="G3150" s="28"/>
      <c r="H3150" s="29">
        <f t="shared" si="49"/>
        <v>0</v>
      </c>
    </row>
    <row r="3151" spans="2:8">
      <c r="B3151" s="26">
        <v>40974</v>
      </c>
      <c r="C3151" s="27">
        <v>19.600000000000001</v>
      </c>
      <c r="D3151" s="27">
        <v>19.600000000000001</v>
      </c>
      <c r="E3151" s="27">
        <v>19.600000000000001</v>
      </c>
      <c r="F3151" s="27">
        <v>19.600000000000001</v>
      </c>
      <c r="G3151" s="28"/>
      <c r="H3151" s="29">
        <f t="shared" si="49"/>
        <v>0</v>
      </c>
    </row>
    <row r="3152" spans="2:8">
      <c r="B3152" s="26">
        <v>40975</v>
      </c>
      <c r="C3152" s="27">
        <v>19.600000000000001</v>
      </c>
      <c r="D3152" s="27">
        <v>19.600000000000001</v>
      </c>
      <c r="E3152" s="27">
        <v>19.600000000000001</v>
      </c>
      <c r="F3152" s="27">
        <v>19.600000000000001</v>
      </c>
      <c r="G3152" s="28"/>
      <c r="H3152" s="29">
        <f t="shared" si="49"/>
        <v>0</v>
      </c>
    </row>
    <row r="3153" spans="2:8">
      <c r="B3153" s="26">
        <v>40976</v>
      </c>
      <c r="C3153" s="27">
        <v>19.600000000000001</v>
      </c>
      <c r="D3153" s="27">
        <v>19.600000000000001</v>
      </c>
      <c r="E3153" s="27">
        <v>19.600000000000001</v>
      </c>
      <c r="F3153" s="27">
        <v>19.600000000000001</v>
      </c>
      <c r="G3153" s="28">
        <v>268</v>
      </c>
      <c r="H3153" s="29">
        <f t="shared" ref="H3153:H3216" si="50">(F3153-F3152)/F3152</f>
        <v>0</v>
      </c>
    </row>
    <row r="3154" spans="2:8">
      <c r="B3154" s="26">
        <v>40977</v>
      </c>
      <c r="C3154" s="27">
        <v>19.600000000000001</v>
      </c>
      <c r="D3154" s="27">
        <v>19.600000000000001</v>
      </c>
      <c r="E3154" s="27">
        <v>19.600000000000001</v>
      </c>
      <c r="F3154" s="27">
        <v>19.600000000000001</v>
      </c>
      <c r="G3154" s="28"/>
      <c r="H3154" s="29">
        <f t="shared" si="50"/>
        <v>0</v>
      </c>
    </row>
    <row r="3155" spans="2:8">
      <c r="B3155" s="26">
        <v>40980</v>
      </c>
      <c r="C3155" s="27">
        <v>19.600000000000001</v>
      </c>
      <c r="D3155" s="27">
        <v>19.600000000000001</v>
      </c>
      <c r="E3155" s="27">
        <v>19.600000000000001</v>
      </c>
      <c r="F3155" s="27">
        <v>19.600000000000001</v>
      </c>
      <c r="G3155" s="28"/>
      <c r="H3155" s="29">
        <f t="shared" si="50"/>
        <v>0</v>
      </c>
    </row>
    <row r="3156" spans="2:8">
      <c r="B3156" s="26">
        <v>40981</v>
      </c>
      <c r="C3156" s="27">
        <v>19.600000000000001</v>
      </c>
      <c r="D3156" s="27">
        <v>19.600000000000001</v>
      </c>
      <c r="E3156" s="27">
        <v>19.600000000000001</v>
      </c>
      <c r="F3156" s="27">
        <v>19.600000000000001</v>
      </c>
      <c r="G3156" s="28"/>
      <c r="H3156" s="29">
        <f t="shared" si="50"/>
        <v>0</v>
      </c>
    </row>
    <row r="3157" spans="2:8">
      <c r="B3157" s="26">
        <v>40982</v>
      </c>
      <c r="C3157" s="27">
        <v>20.399999999999999</v>
      </c>
      <c r="D3157" s="27">
        <v>20.399999999999999</v>
      </c>
      <c r="E3157" s="27">
        <v>20.399999999999999</v>
      </c>
      <c r="F3157" s="27">
        <v>20.399999999999999</v>
      </c>
      <c r="G3157" s="28">
        <v>300</v>
      </c>
      <c r="H3157" s="29">
        <f t="shared" si="50"/>
        <v>4.0816326530612096E-2</v>
      </c>
    </row>
    <row r="3158" spans="2:8">
      <c r="B3158" s="26">
        <v>40983</v>
      </c>
      <c r="C3158" s="27">
        <v>20.399999999999999</v>
      </c>
      <c r="D3158" s="27">
        <v>20.399999999999999</v>
      </c>
      <c r="E3158" s="27">
        <v>20.399999999999999</v>
      </c>
      <c r="F3158" s="27">
        <v>20.399999999999999</v>
      </c>
      <c r="G3158" s="28"/>
      <c r="H3158" s="29">
        <f t="shared" si="50"/>
        <v>0</v>
      </c>
    </row>
    <row r="3159" spans="2:8">
      <c r="B3159" s="26">
        <v>40984</v>
      </c>
      <c r="C3159" s="27">
        <v>20</v>
      </c>
      <c r="D3159" s="27">
        <v>20</v>
      </c>
      <c r="E3159" s="27">
        <v>20</v>
      </c>
      <c r="F3159" s="27">
        <v>20</v>
      </c>
      <c r="G3159" s="28">
        <v>450</v>
      </c>
      <c r="H3159" s="29">
        <f t="shared" si="50"/>
        <v>-1.9607843137254832E-2</v>
      </c>
    </row>
    <row r="3160" spans="2:8">
      <c r="B3160" s="26">
        <v>40987</v>
      </c>
      <c r="C3160" s="27">
        <v>20.2</v>
      </c>
      <c r="D3160" s="27">
        <v>20.2</v>
      </c>
      <c r="E3160" s="27">
        <v>20.2</v>
      </c>
      <c r="F3160" s="27">
        <v>20.2</v>
      </c>
      <c r="G3160" s="28">
        <v>1000</v>
      </c>
      <c r="H3160" s="29">
        <f t="shared" si="50"/>
        <v>9.9999999999999638E-3</v>
      </c>
    </row>
    <row r="3161" spans="2:8">
      <c r="B3161" s="26">
        <v>40988</v>
      </c>
      <c r="C3161" s="27">
        <v>20.3</v>
      </c>
      <c r="D3161" s="27">
        <v>20.3</v>
      </c>
      <c r="E3161" s="27">
        <v>20.3</v>
      </c>
      <c r="F3161" s="27">
        <v>20.3</v>
      </c>
      <c r="G3161" s="28">
        <v>223</v>
      </c>
      <c r="H3161" s="29">
        <f t="shared" si="50"/>
        <v>4.9504950495050208E-3</v>
      </c>
    </row>
    <row r="3162" spans="2:8">
      <c r="B3162" s="26">
        <v>40989</v>
      </c>
      <c r="C3162" s="27">
        <v>20.3</v>
      </c>
      <c r="D3162" s="27">
        <v>20.3</v>
      </c>
      <c r="E3162" s="27">
        <v>20.3</v>
      </c>
      <c r="F3162" s="27">
        <v>20.3</v>
      </c>
      <c r="G3162" s="28">
        <v>20</v>
      </c>
      <c r="H3162" s="29">
        <f t="shared" si="50"/>
        <v>0</v>
      </c>
    </row>
    <row r="3163" spans="2:8">
      <c r="B3163" s="26">
        <v>40990</v>
      </c>
      <c r="C3163" s="27">
        <v>20.3</v>
      </c>
      <c r="D3163" s="27">
        <v>20.3</v>
      </c>
      <c r="E3163" s="27">
        <v>20.3</v>
      </c>
      <c r="F3163" s="27">
        <v>20.3</v>
      </c>
      <c r="G3163" s="28"/>
      <c r="H3163" s="29">
        <f t="shared" si="50"/>
        <v>0</v>
      </c>
    </row>
    <row r="3164" spans="2:8">
      <c r="B3164" s="26">
        <v>40991</v>
      </c>
      <c r="C3164" s="27">
        <v>20.3</v>
      </c>
      <c r="D3164" s="27">
        <v>20.3</v>
      </c>
      <c r="E3164" s="27">
        <v>20.3</v>
      </c>
      <c r="F3164" s="27">
        <v>20.3</v>
      </c>
      <c r="G3164" s="28"/>
      <c r="H3164" s="29">
        <f t="shared" si="50"/>
        <v>0</v>
      </c>
    </row>
    <row r="3165" spans="2:8">
      <c r="B3165" s="26">
        <v>40994</v>
      </c>
      <c r="C3165" s="27">
        <v>20.5</v>
      </c>
      <c r="D3165" s="27">
        <v>20.5</v>
      </c>
      <c r="E3165" s="27">
        <v>20.5</v>
      </c>
      <c r="F3165" s="27">
        <v>20.5</v>
      </c>
      <c r="G3165" s="28">
        <v>140</v>
      </c>
      <c r="H3165" s="29">
        <f t="shared" si="50"/>
        <v>9.8522167487684383E-3</v>
      </c>
    </row>
    <row r="3166" spans="2:8">
      <c r="B3166" s="26">
        <v>40995</v>
      </c>
      <c r="C3166" s="27">
        <v>20.5</v>
      </c>
      <c r="D3166" s="27">
        <v>20.5</v>
      </c>
      <c r="E3166" s="27">
        <v>20.5</v>
      </c>
      <c r="F3166" s="27">
        <v>20.5</v>
      </c>
      <c r="G3166" s="28"/>
      <c r="H3166" s="29">
        <f t="shared" si="50"/>
        <v>0</v>
      </c>
    </row>
    <row r="3167" spans="2:8">
      <c r="B3167" s="26">
        <v>40996</v>
      </c>
      <c r="C3167" s="27">
        <v>21</v>
      </c>
      <c r="D3167" s="27">
        <v>21</v>
      </c>
      <c r="E3167" s="27">
        <v>21</v>
      </c>
      <c r="F3167" s="27">
        <v>21</v>
      </c>
      <c r="G3167" s="28">
        <v>150</v>
      </c>
      <c r="H3167" s="29">
        <f t="shared" si="50"/>
        <v>2.4390243902439025E-2</v>
      </c>
    </row>
    <row r="3168" spans="2:8">
      <c r="B3168" s="26">
        <v>40997</v>
      </c>
      <c r="C3168" s="27">
        <v>20.2</v>
      </c>
      <c r="D3168" s="27">
        <v>20.2</v>
      </c>
      <c r="E3168" s="27">
        <v>20.2</v>
      </c>
      <c r="F3168" s="27">
        <v>20.2</v>
      </c>
      <c r="G3168" s="28">
        <v>365</v>
      </c>
      <c r="H3168" s="29">
        <f t="shared" si="50"/>
        <v>-3.8095238095238126E-2</v>
      </c>
    </row>
    <row r="3169" spans="2:8">
      <c r="B3169" s="26">
        <v>40998</v>
      </c>
      <c r="C3169" s="27">
        <v>20.99</v>
      </c>
      <c r="D3169" s="27">
        <v>20.99</v>
      </c>
      <c r="E3169" s="27">
        <v>20.99</v>
      </c>
      <c r="F3169" s="27">
        <v>20.99</v>
      </c>
      <c r="G3169" s="28">
        <v>50</v>
      </c>
      <c r="H3169" s="29">
        <f t="shared" si="50"/>
        <v>3.9108910891089067E-2</v>
      </c>
    </row>
    <row r="3170" spans="2:8">
      <c r="B3170" s="26">
        <v>41001</v>
      </c>
      <c r="C3170" s="27">
        <v>20.95</v>
      </c>
      <c r="D3170" s="27">
        <v>20.95</v>
      </c>
      <c r="E3170" s="27">
        <v>20.95</v>
      </c>
      <c r="F3170" s="27">
        <v>20.95</v>
      </c>
      <c r="G3170" s="28">
        <v>100</v>
      </c>
      <c r="H3170" s="29">
        <f t="shared" si="50"/>
        <v>-1.9056693663648953E-3</v>
      </c>
    </row>
    <row r="3171" spans="2:8">
      <c r="B3171" s="26">
        <v>41002</v>
      </c>
      <c r="C3171" s="27">
        <v>20.95</v>
      </c>
      <c r="D3171" s="27">
        <v>20.95</v>
      </c>
      <c r="E3171" s="27">
        <v>20.95</v>
      </c>
      <c r="F3171" s="27">
        <v>20.95</v>
      </c>
      <c r="G3171" s="28"/>
      <c r="H3171" s="29">
        <f t="shared" si="50"/>
        <v>0</v>
      </c>
    </row>
    <row r="3172" spans="2:8">
      <c r="B3172" s="26">
        <v>41003</v>
      </c>
      <c r="C3172" s="27">
        <v>20.95</v>
      </c>
      <c r="D3172" s="27">
        <v>20.95</v>
      </c>
      <c r="E3172" s="27">
        <v>20.95</v>
      </c>
      <c r="F3172" s="27">
        <v>20.95</v>
      </c>
      <c r="G3172" s="28"/>
      <c r="H3172" s="29">
        <f t="shared" si="50"/>
        <v>0</v>
      </c>
    </row>
    <row r="3173" spans="2:8">
      <c r="B3173" s="26">
        <v>41004</v>
      </c>
      <c r="C3173" s="27">
        <v>20.95</v>
      </c>
      <c r="D3173" s="27">
        <v>20.95</v>
      </c>
      <c r="E3173" s="27">
        <v>20.95</v>
      </c>
      <c r="F3173" s="27">
        <v>20.95</v>
      </c>
      <c r="G3173" s="28"/>
      <c r="H3173" s="29">
        <f t="shared" si="50"/>
        <v>0</v>
      </c>
    </row>
    <row r="3174" spans="2:8">
      <c r="B3174" s="26">
        <v>41009</v>
      </c>
      <c r="C3174" s="27">
        <v>20.95</v>
      </c>
      <c r="D3174" s="27">
        <v>20.95</v>
      </c>
      <c r="E3174" s="27">
        <v>20.95</v>
      </c>
      <c r="F3174" s="27">
        <v>20.95</v>
      </c>
      <c r="G3174" s="28"/>
      <c r="H3174" s="29">
        <f t="shared" si="50"/>
        <v>0</v>
      </c>
    </row>
    <row r="3175" spans="2:8">
      <c r="B3175" s="26">
        <v>41010</v>
      </c>
      <c r="C3175" s="27">
        <v>20.95</v>
      </c>
      <c r="D3175" s="27">
        <v>20.95</v>
      </c>
      <c r="E3175" s="27">
        <v>20.95</v>
      </c>
      <c r="F3175" s="27">
        <v>20.95</v>
      </c>
      <c r="G3175" s="28"/>
      <c r="H3175" s="29">
        <f t="shared" si="50"/>
        <v>0</v>
      </c>
    </row>
    <row r="3176" spans="2:8">
      <c r="B3176" s="26">
        <v>41011</v>
      </c>
      <c r="C3176" s="27">
        <v>22.75</v>
      </c>
      <c r="D3176" s="27">
        <v>22.75</v>
      </c>
      <c r="E3176" s="27">
        <v>22.75</v>
      </c>
      <c r="F3176" s="27">
        <v>22.75</v>
      </c>
      <c r="G3176" s="28">
        <v>20</v>
      </c>
      <c r="H3176" s="29">
        <f t="shared" si="50"/>
        <v>8.5918854415274498E-2</v>
      </c>
    </row>
    <row r="3177" spans="2:8">
      <c r="B3177" s="26">
        <v>41012</v>
      </c>
      <c r="C3177" s="27">
        <v>20.399999999999999</v>
      </c>
      <c r="D3177" s="27">
        <v>20.399999999999999</v>
      </c>
      <c r="E3177" s="27">
        <v>20.399999999999999</v>
      </c>
      <c r="F3177" s="27">
        <v>20.399999999999999</v>
      </c>
      <c r="G3177" s="28">
        <v>50</v>
      </c>
      <c r="H3177" s="29">
        <f t="shared" si="50"/>
        <v>-0.10329670329670336</v>
      </c>
    </row>
    <row r="3178" spans="2:8">
      <c r="B3178" s="26">
        <v>41015</v>
      </c>
      <c r="C3178" s="27">
        <v>20.399999999999999</v>
      </c>
      <c r="D3178" s="27">
        <v>20.399999999999999</v>
      </c>
      <c r="E3178" s="27">
        <v>20.399999999999999</v>
      </c>
      <c r="F3178" s="27">
        <v>20.399999999999999</v>
      </c>
      <c r="G3178" s="28"/>
      <c r="H3178" s="29">
        <f t="shared" si="50"/>
        <v>0</v>
      </c>
    </row>
    <row r="3179" spans="2:8">
      <c r="B3179" s="26">
        <v>41016</v>
      </c>
      <c r="C3179" s="27">
        <v>20.399999999999999</v>
      </c>
      <c r="D3179" s="27">
        <v>20.399999999999999</v>
      </c>
      <c r="E3179" s="27">
        <v>20.399999999999999</v>
      </c>
      <c r="F3179" s="27">
        <v>20.399999999999999</v>
      </c>
      <c r="G3179" s="28"/>
      <c r="H3179" s="29">
        <f t="shared" si="50"/>
        <v>0</v>
      </c>
    </row>
    <row r="3180" spans="2:8">
      <c r="B3180" s="26">
        <v>41017</v>
      </c>
      <c r="C3180" s="27">
        <v>20.420000000000002</v>
      </c>
      <c r="D3180" s="27">
        <v>20.420000000000002</v>
      </c>
      <c r="E3180" s="27">
        <v>20.420000000000002</v>
      </c>
      <c r="F3180" s="27">
        <v>20.420000000000002</v>
      </c>
      <c r="G3180" s="28">
        <v>161</v>
      </c>
      <c r="H3180" s="29">
        <f t="shared" si="50"/>
        <v>9.8039215686289839E-4</v>
      </c>
    </row>
    <row r="3181" spans="2:8">
      <c r="B3181" s="26">
        <v>41018</v>
      </c>
      <c r="C3181" s="27">
        <v>20.399999999999999</v>
      </c>
      <c r="D3181" s="27">
        <v>20.399999999999999</v>
      </c>
      <c r="E3181" s="27">
        <v>20.399999999999999</v>
      </c>
      <c r="F3181" s="27">
        <v>20.399999999999999</v>
      </c>
      <c r="G3181" s="28">
        <v>100</v>
      </c>
      <c r="H3181" s="29">
        <f t="shared" si="50"/>
        <v>-9.794319294810542E-4</v>
      </c>
    </row>
    <row r="3182" spans="2:8">
      <c r="B3182" s="26">
        <v>41019</v>
      </c>
      <c r="C3182" s="27">
        <v>20.399999999999999</v>
      </c>
      <c r="D3182" s="27">
        <v>20.399999999999999</v>
      </c>
      <c r="E3182" s="27">
        <v>20.399999999999999</v>
      </c>
      <c r="F3182" s="27">
        <v>20.399999999999999</v>
      </c>
      <c r="G3182" s="28"/>
      <c r="H3182" s="29">
        <f t="shared" si="50"/>
        <v>0</v>
      </c>
    </row>
    <row r="3183" spans="2:8">
      <c r="B3183" s="26">
        <v>41022</v>
      </c>
      <c r="C3183" s="27">
        <v>20.399999999999999</v>
      </c>
      <c r="D3183" s="27">
        <v>20.399999999999999</v>
      </c>
      <c r="E3183" s="27">
        <v>20.399999999999999</v>
      </c>
      <c r="F3183" s="27">
        <v>20.399999999999999</v>
      </c>
      <c r="G3183" s="28"/>
      <c r="H3183" s="29">
        <f t="shared" si="50"/>
        <v>0</v>
      </c>
    </row>
    <row r="3184" spans="2:8">
      <c r="B3184" s="26">
        <v>41023</v>
      </c>
      <c r="C3184" s="27">
        <v>20.399999999999999</v>
      </c>
      <c r="D3184" s="27">
        <v>20.399999999999999</v>
      </c>
      <c r="E3184" s="27">
        <v>20.399999999999999</v>
      </c>
      <c r="F3184" s="27">
        <v>20.399999999999999</v>
      </c>
      <c r="G3184" s="28"/>
      <c r="H3184" s="29">
        <f t="shared" si="50"/>
        <v>0</v>
      </c>
    </row>
    <row r="3185" spans="2:8">
      <c r="B3185" s="26">
        <v>41024</v>
      </c>
      <c r="C3185" s="27">
        <v>20.45</v>
      </c>
      <c r="D3185" s="27">
        <v>20.45</v>
      </c>
      <c r="E3185" s="27">
        <v>20.45</v>
      </c>
      <c r="F3185" s="27">
        <v>20.45</v>
      </c>
      <c r="G3185" s="28">
        <v>200</v>
      </c>
      <c r="H3185" s="29">
        <f t="shared" si="50"/>
        <v>2.4509803921568978E-3</v>
      </c>
    </row>
    <row r="3186" spans="2:8">
      <c r="B3186" s="26">
        <v>41025</v>
      </c>
      <c r="C3186" s="27">
        <v>20.45</v>
      </c>
      <c r="D3186" s="27">
        <v>20.45</v>
      </c>
      <c r="E3186" s="27">
        <v>20.45</v>
      </c>
      <c r="F3186" s="27">
        <v>20.45</v>
      </c>
      <c r="G3186" s="28"/>
      <c r="H3186" s="29">
        <f t="shared" si="50"/>
        <v>0</v>
      </c>
    </row>
    <row r="3187" spans="2:8">
      <c r="B3187" s="26">
        <v>41026</v>
      </c>
      <c r="C3187" s="27">
        <v>20.399999999999999</v>
      </c>
      <c r="D3187" s="27">
        <v>20.399999999999999</v>
      </c>
      <c r="E3187" s="27">
        <v>20.399999999999999</v>
      </c>
      <c r="F3187" s="27">
        <v>20.399999999999999</v>
      </c>
      <c r="G3187" s="28">
        <v>100</v>
      </c>
      <c r="H3187" s="29">
        <f t="shared" si="50"/>
        <v>-2.4449877750611594E-3</v>
      </c>
    </row>
    <row r="3188" spans="2:8">
      <c r="B3188" s="26">
        <v>41029</v>
      </c>
      <c r="C3188" s="27">
        <v>20.2</v>
      </c>
      <c r="D3188" s="27">
        <v>20.2</v>
      </c>
      <c r="E3188" s="27">
        <v>20.2</v>
      </c>
      <c r="F3188" s="27">
        <v>20.2</v>
      </c>
      <c r="G3188" s="28">
        <v>418</v>
      </c>
      <c r="H3188" s="29">
        <f t="shared" si="50"/>
        <v>-9.8039215686274161E-3</v>
      </c>
    </row>
    <row r="3189" spans="2:8">
      <c r="B3189" s="26">
        <v>41031</v>
      </c>
      <c r="C3189" s="27">
        <v>20.2</v>
      </c>
      <c r="D3189" s="27">
        <v>20.2</v>
      </c>
      <c r="E3189" s="27">
        <v>20.2</v>
      </c>
      <c r="F3189" s="27">
        <v>20.2</v>
      </c>
      <c r="G3189" s="28"/>
      <c r="H3189" s="29">
        <f t="shared" si="50"/>
        <v>0</v>
      </c>
    </row>
    <row r="3190" spans="2:8">
      <c r="B3190" s="26">
        <v>41032</v>
      </c>
      <c r="C3190" s="27">
        <v>20.2</v>
      </c>
      <c r="D3190" s="27">
        <v>20.2</v>
      </c>
      <c r="E3190" s="27">
        <v>20.2</v>
      </c>
      <c r="F3190" s="27">
        <v>20.2</v>
      </c>
      <c r="G3190" s="28"/>
      <c r="H3190" s="29">
        <f t="shared" si="50"/>
        <v>0</v>
      </c>
    </row>
    <row r="3191" spans="2:8">
      <c r="B3191" s="26">
        <v>41033</v>
      </c>
      <c r="C3191" s="27">
        <v>20.2</v>
      </c>
      <c r="D3191" s="27">
        <v>20.2</v>
      </c>
      <c r="E3191" s="27">
        <v>20.2</v>
      </c>
      <c r="F3191" s="27">
        <v>20.2</v>
      </c>
      <c r="G3191" s="28"/>
      <c r="H3191" s="29">
        <f t="shared" si="50"/>
        <v>0</v>
      </c>
    </row>
    <row r="3192" spans="2:8">
      <c r="B3192" s="26">
        <v>41036</v>
      </c>
      <c r="C3192" s="27">
        <v>20.2</v>
      </c>
      <c r="D3192" s="27">
        <v>20.2</v>
      </c>
      <c r="E3192" s="27">
        <v>20.2</v>
      </c>
      <c r="F3192" s="27">
        <v>20.2</v>
      </c>
      <c r="G3192" s="28">
        <v>80</v>
      </c>
      <c r="H3192" s="29">
        <f t="shared" si="50"/>
        <v>0</v>
      </c>
    </row>
    <row r="3193" spans="2:8">
      <c r="B3193" s="26">
        <v>41037</v>
      </c>
      <c r="C3193" s="27">
        <v>21.38</v>
      </c>
      <c r="D3193" s="27">
        <v>21.38</v>
      </c>
      <c r="E3193" s="27">
        <v>21.38</v>
      </c>
      <c r="F3193" s="27">
        <v>21.38</v>
      </c>
      <c r="G3193" s="28">
        <v>100</v>
      </c>
      <c r="H3193" s="29">
        <f t="shared" si="50"/>
        <v>5.8415841584158405E-2</v>
      </c>
    </row>
    <row r="3194" spans="2:8">
      <c r="B3194" s="26">
        <v>41038</v>
      </c>
      <c r="C3194" s="27">
        <v>20.2</v>
      </c>
      <c r="D3194" s="27">
        <v>20.2</v>
      </c>
      <c r="E3194" s="27">
        <v>20.2</v>
      </c>
      <c r="F3194" s="27">
        <v>20.2</v>
      </c>
      <c r="G3194" s="28">
        <v>380</v>
      </c>
      <c r="H3194" s="29">
        <f t="shared" si="50"/>
        <v>-5.519176800748362E-2</v>
      </c>
    </row>
    <row r="3195" spans="2:8">
      <c r="B3195" s="26">
        <v>41039</v>
      </c>
      <c r="C3195" s="27">
        <v>20.2</v>
      </c>
      <c r="D3195" s="27">
        <v>20.2</v>
      </c>
      <c r="E3195" s="27">
        <v>20.2</v>
      </c>
      <c r="F3195" s="27">
        <v>20.2</v>
      </c>
      <c r="G3195" s="28">
        <v>322</v>
      </c>
      <c r="H3195" s="29">
        <f t="shared" si="50"/>
        <v>0</v>
      </c>
    </row>
    <row r="3196" spans="2:8">
      <c r="B3196" s="26">
        <v>41040</v>
      </c>
      <c r="C3196" s="27">
        <v>20.2</v>
      </c>
      <c r="D3196" s="27">
        <v>20.2</v>
      </c>
      <c r="E3196" s="27">
        <v>20.2</v>
      </c>
      <c r="F3196" s="27">
        <v>20.2</v>
      </c>
      <c r="G3196" s="28"/>
      <c r="H3196" s="29">
        <f t="shared" si="50"/>
        <v>0</v>
      </c>
    </row>
    <row r="3197" spans="2:8">
      <c r="B3197" s="26">
        <v>41043</v>
      </c>
      <c r="C3197" s="27">
        <v>20.2</v>
      </c>
      <c r="D3197" s="27">
        <v>20.2</v>
      </c>
      <c r="E3197" s="27">
        <v>20.2</v>
      </c>
      <c r="F3197" s="27">
        <v>20.2</v>
      </c>
      <c r="G3197" s="28"/>
      <c r="H3197" s="29">
        <f t="shared" si="50"/>
        <v>0</v>
      </c>
    </row>
    <row r="3198" spans="2:8">
      <c r="B3198" s="26">
        <v>41044</v>
      </c>
      <c r="C3198" s="27">
        <v>19.7</v>
      </c>
      <c r="D3198" s="27">
        <v>19.7</v>
      </c>
      <c r="E3198" s="27">
        <v>19.7</v>
      </c>
      <c r="F3198" s="27">
        <v>19.7</v>
      </c>
      <c r="G3198" s="28">
        <v>100</v>
      </c>
      <c r="H3198" s="29">
        <f t="shared" si="50"/>
        <v>-2.4752475247524754E-2</v>
      </c>
    </row>
    <row r="3199" spans="2:8">
      <c r="B3199" s="26">
        <v>41045</v>
      </c>
      <c r="C3199" s="27">
        <v>19.649999999999999</v>
      </c>
      <c r="D3199" s="27">
        <v>19.649999999999999</v>
      </c>
      <c r="E3199" s="27">
        <v>19.649999999999999</v>
      </c>
      <c r="F3199" s="27">
        <v>19.649999999999999</v>
      </c>
      <c r="G3199" s="28">
        <v>100</v>
      </c>
      <c r="H3199" s="29">
        <f t="shared" si="50"/>
        <v>-2.5380710659898839E-3</v>
      </c>
    </row>
    <row r="3200" spans="2:8">
      <c r="B3200" s="26">
        <v>41046</v>
      </c>
      <c r="C3200" s="27">
        <v>19.649999999999999</v>
      </c>
      <c r="D3200" s="27">
        <v>19.649999999999999</v>
      </c>
      <c r="E3200" s="27">
        <v>19.649999999999999</v>
      </c>
      <c r="F3200" s="27">
        <v>19.649999999999999</v>
      </c>
      <c r="G3200" s="28"/>
      <c r="H3200" s="29">
        <f t="shared" si="50"/>
        <v>0</v>
      </c>
    </row>
    <row r="3201" spans="2:8">
      <c r="B3201" s="26">
        <v>41047</v>
      </c>
      <c r="C3201" s="27">
        <v>19.649999999999999</v>
      </c>
      <c r="D3201" s="27">
        <v>19.649999999999999</v>
      </c>
      <c r="E3201" s="27">
        <v>19.649999999999999</v>
      </c>
      <c r="F3201" s="27">
        <v>19.649999999999999</v>
      </c>
      <c r="G3201" s="28"/>
      <c r="H3201" s="29">
        <f t="shared" si="50"/>
        <v>0</v>
      </c>
    </row>
    <row r="3202" spans="2:8">
      <c r="B3202" s="26">
        <v>41050</v>
      </c>
      <c r="C3202" s="27">
        <v>19.600000000000001</v>
      </c>
      <c r="D3202" s="27">
        <v>19.600000000000001</v>
      </c>
      <c r="E3202" s="27">
        <v>19.600000000000001</v>
      </c>
      <c r="F3202" s="27">
        <v>19.600000000000001</v>
      </c>
      <c r="G3202" s="28">
        <v>265</v>
      </c>
      <c r="H3202" s="29">
        <f t="shared" si="50"/>
        <v>-2.5445292620863693E-3</v>
      </c>
    </row>
    <row r="3203" spans="2:8">
      <c r="B3203" s="26">
        <v>41051</v>
      </c>
      <c r="C3203" s="27">
        <v>19.600000000000001</v>
      </c>
      <c r="D3203" s="27">
        <v>19.600000000000001</v>
      </c>
      <c r="E3203" s="27">
        <v>19.600000000000001</v>
      </c>
      <c r="F3203" s="27">
        <v>19.600000000000001</v>
      </c>
      <c r="G3203" s="28">
        <v>2</v>
      </c>
      <c r="H3203" s="29">
        <f t="shared" si="50"/>
        <v>0</v>
      </c>
    </row>
    <row r="3204" spans="2:8">
      <c r="B3204" s="26">
        <v>41052</v>
      </c>
      <c r="C3204" s="27">
        <v>19.600000000000001</v>
      </c>
      <c r="D3204" s="27">
        <v>19.600000000000001</v>
      </c>
      <c r="E3204" s="27">
        <v>19.600000000000001</v>
      </c>
      <c r="F3204" s="27">
        <v>19.600000000000001</v>
      </c>
      <c r="G3204" s="28"/>
      <c r="H3204" s="29">
        <f t="shared" si="50"/>
        <v>0</v>
      </c>
    </row>
    <row r="3205" spans="2:8">
      <c r="B3205" s="26">
        <v>41053</v>
      </c>
      <c r="C3205" s="27">
        <v>19.600000000000001</v>
      </c>
      <c r="D3205" s="27">
        <v>19.600000000000001</v>
      </c>
      <c r="E3205" s="27">
        <v>19.600000000000001</v>
      </c>
      <c r="F3205" s="27">
        <v>19.600000000000001</v>
      </c>
      <c r="G3205" s="28"/>
      <c r="H3205" s="29">
        <f t="shared" si="50"/>
        <v>0</v>
      </c>
    </row>
    <row r="3206" spans="2:8">
      <c r="B3206" s="26">
        <v>41054</v>
      </c>
      <c r="C3206" s="27">
        <v>19.600000000000001</v>
      </c>
      <c r="D3206" s="27">
        <v>19.600000000000001</v>
      </c>
      <c r="E3206" s="27">
        <v>19.600000000000001</v>
      </c>
      <c r="F3206" s="27">
        <v>19.600000000000001</v>
      </c>
      <c r="G3206" s="28"/>
      <c r="H3206" s="29">
        <f t="shared" si="50"/>
        <v>0</v>
      </c>
    </row>
    <row r="3207" spans="2:8">
      <c r="B3207" s="26">
        <v>41057</v>
      </c>
      <c r="C3207" s="27">
        <v>19.600000000000001</v>
      </c>
      <c r="D3207" s="27">
        <v>19.600000000000001</v>
      </c>
      <c r="E3207" s="27">
        <v>19.600000000000001</v>
      </c>
      <c r="F3207" s="27">
        <v>19.600000000000001</v>
      </c>
      <c r="G3207" s="28"/>
      <c r="H3207" s="29">
        <f t="shared" si="50"/>
        <v>0</v>
      </c>
    </row>
    <row r="3208" spans="2:8">
      <c r="B3208" s="26">
        <v>41058</v>
      </c>
      <c r="C3208" s="27">
        <v>19.7</v>
      </c>
      <c r="D3208" s="27">
        <v>19.7</v>
      </c>
      <c r="E3208" s="27">
        <v>19.7</v>
      </c>
      <c r="F3208" s="27">
        <v>19.7</v>
      </c>
      <c r="G3208" s="28">
        <v>200</v>
      </c>
      <c r="H3208" s="29">
        <f t="shared" si="50"/>
        <v>5.1020408163264218E-3</v>
      </c>
    </row>
    <row r="3209" spans="2:8">
      <c r="B3209" s="26">
        <v>41059</v>
      </c>
      <c r="C3209" s="27">
        <v>19.7</v>
      </c>
      <c r="D3209" s="27">
        <v>19.7</v>
      </c>
      <c r="E3209" s="27">
        <v>19.7</v>
      </c>
      <c r="F3209" s="27">
        <v>19.7</v>
      </c>
      <c r="G3209" s="28">
        <v>17</v>
      </c>
      <c r="H3209" s="29">
        <f t="shared" si="50"/>
        <v>0</v>
      </c>
    </row>
    <row r="3210" spans="2:8">
      <c r="B3210" s="26">
        <v>41060</v>
      </c>
      <c r="C3210" s="27">
        <v>19.7</v>
      </c>
      <c r="D3210" s="27">
        <v>19.7</v>
      </c>
      <c r="E3210" s="27">
        <v>19.7</v>
      </c>
      <c r="F3210" s="27">
        <v>19.7</v>
      </c>
      <c r="G3210" s="28"/>
      <c r="H3210" s="29">
        <f t="shared" si="50"/>
        <v>0</v>
      </c>
    </row>
    <row r="3211" spans="2:8">
      <c r="B3211" s="26">
        <v>41061</v>
      </c>
      <c r="C3211" s="27">
        <v>19.7</v>
      </c>
      <c r="D3211" s="27">
        <v>19.7</v>
      </c>
      <c r="E3211" s="27">
        <v>19.7</v>
      </c>
      <c r="F3211" s="27">
        <v>19.7</v>
      </c>
      <c r="G3211" s="28">
        <v>50</v>
      </c>
      <c r="H3211" s="29">
        <f t="shared" si="50"/>
        <v>0</v>
      </c>
    </row>
    <row r="3212" spans="2:8">
      <c r="B3212" s="26">
        <v>41064</v>
      </c>
      <c r="C3212" s="27">
        <v>19.7</v>
      </c>
      <c r="D3212" s="27">
        <v>19.7</v>
      </c>
      <c r="E3212" s="27">
        <v>19.7</v>
      </c>
      <c r="F3212" s="27">
        <v>19.7</v>
      </c>
      <c r="G3212" s="28"/>
      <c r="H3212" s="29">
        <f t="shared" si="50"/>
        <v>0</v>
      </c>
    </row>
    <row r="3213" spans="2:8">
      <c r="B3213" s="26">
        <v>41065</v>
      </c>
      <c r="C3213" s="27">
        <v>19.809999999999999</v>
      </c>
      <c r="D3213" s="27">
        <v>19.809999999999999</v>
      </c>
      <c r="E3213" s="27">
        <v>19.809999999999999</v>
      </c>
      <c r="F3213" s="27">
        <v>19.809999999999999</v>
      </c>
      <c r="G3213" s="28">
        <v>200</v>
      </c>
      <c r="H3213" s="29">
        <f t="shared" si="50"/>
        <v>5.5837563451776361E-3</v>
      </c>
    </row>
    <row r="3214" spans="2:8">
      <c r="B3214" s="26">
        <v>41066</v>
      </c>
      <c r="C3214" s="27">
        <v>19.809999999999999</v>
      </c>
      <c r="D3214" s="27">
        <v>19.809999999999999</v>
      </c>
      <c r="E3214" s="27">
        <v>19.809999999999999</v>
      </c>
      <c r="F3214" s="27">
        <v>19.809999999999999</v>
      </c>
      <c r="G3214" s="28"/>
      <c r="H3214" s="29">
        <f t="shared" si="50"/>
        <v>0</v>
      </c>
    </row>
    <row r="3215" spans="2:8">
      <c r="B3215" s="26">
        <v>41067</v>
      </c>
      <c r="C3215" s="27">
        <v>19.809999999999999</v>
      </c>
      <c r="D3215" s="27">
        <v>19.809999999999999</v>
      </c>
      <c r="E3215" s="27">
        <v>19.809999999999999</v>
      </c>
      <c r="F3215" s="27">
        <v>19.809999999999999</v>
      </c>
      <c r="G3215" s="28"/>
      <c r="H3215" s="29">
        <f t="shared" si="50"/>
        <v>0</v>
      </c>
    </row>
    <row r="3216" spans="2:8">
      <c r="B3216" s="26">
        <v>41068</v>
      </c>
      <c r="C3216" s="27">
        <v>19.809999999999999</v>
      </c>
      <c r="D3216" s="27">
        <v>19.809999999999999</v>
      </c>
      <c r="E3216" s="27">
        <v>19.809999999999999</v>
      </c>
      <c r="F3216" s="27">
        <v>19.809999999999999</v>
      </c>
      <c r="G3216" s="28"/>
      <c r="H3216" s="29">
        <f t="shared" si="50"/>
        <v>0</v>
      </c>
    </row>
    <row r="3217" spans="2:8">
      <c r="B3217" s="26">
        <v>41071</v>
      </c>
      <c r="C3217" s="27">
        <v>19.809999999999999</v>
      </c>
      <c r="D3217" s="27">
        <v>19.809999999999999</v>
      </c>
      <c r="E3217" s="27">
        <v>19.809999999999999</v>
      </c>
      <c r="F3217" s="27">
        <v>19.809999999999999</v>
      </c>
      <c r="G3217" s="28"/>
      <c r="H3217" s="29">
        <f t="shared" ref="H3217:H3280" si="51">(F3217-F3216)/F3216</f>
        <v>0</v>
      </c>
    </row>
    <row r="3218" spans="2:8">
      <c r="B3218" s="26">
        <v>41072</v>
      </c>
      <c r="C3218" s="27">
        <v>19.809999999999999</v>
      </c>
      <c r="D3218" s="27">
        <v>19.809999999999999</v>
      </c>
      <c r="E3218" s="27">
        <v>19.809999999999999</v>
      </c>
      <c r="F3218" s="27">
        <v>19.809999999999999</v>
      </c>
      <c r="G3218" s="28"/>
      <c r="H3218" s="29">
        <f t="shared" si="51"/>
        <v>0</v>
      </c>
    </row>
    <row r="3219" spans="2:8">
      <c r="B3219" s="26">
        <v>41073</v>
      </c>
      <c r="C3219" s="27">
        <v>19.809999999999999</v>
      </c>
      <c r="D3219" s="27">
        <v>19.809999999999999</v>
      </c>
      <c r="E3219" s="27">
        <v>19.809999999999999</v>
      </c>
      <c r="F3219" s="27">
        <v>19.809999999999999</v>
      </c>
      <c r="G3219" s="28"/>
      <c r="H3219" s="29">
        <f t="shared" si="51"/>
        <v>0</v>
      </c>
    </row>
    <row r="3220" spans="2:8">
      <c r="B3220" s="26">
        <v>41074</v>
      </c>
      <c r="C3220" s="27">
        <v>19.809999999999999</v>
      </c>
      <c r="D3220" s="27">
        <v>19.809999999999999</v>
      </c>
      <c r="E3220" s="27">
        <v>19.809999999999999</v>
      </c>
      <c r="F3220" s="27">
        <v>19.809999999999999</v>
      </c>
      <c r="G3220" s="28"/>
      <c r="H3220" s="29">
        <f t="shared" si="51"/>
        <v>0</v>
      </c>
    </row>
    <row r="3221" spans="2:8">
      <c r="B3221" s="26">
        <v>41075</v>
      </c>
      <c r="C3221" s="27">
        <v>19.809999999999999</v>
      </c>
      <c r="D3221" s="27">
        <v>19.809999999999999</v>
      </c>
      <c r="E3221" s="27">
        <v>19.809999999999999</v>
      </c>
      <c r="F3221" s="27">
        <v>19.809999999999999</v>
      </c>
      <c r="G3221" s="28"/>
      <c r="H3221" s="29">
        <f t="shared" si="51"/>
        <v>0</v>
      </c>
    </row>
    <row r="3222" spans="2:8">
      <c r="B3222" s="26">
        <v>41078</v>
      </c>
      <c r="C3222" s="27">
        <v>19.809999999999999</v>
      </c>
      <c r="D3222" s="27">
        <v>19.809999999999999</v>
      </c>
      <c r="E3222" s="27">
        <v>19.809999999999999</v>
      </c>
      <c r="F3222" s="27">
        <v>19.809999999999999</v>
      </c>
      <c r="G3222" s="28"/>
      <c r="H3222" s="29">
        <f t="shared" si="51"/>
        <v>0</v>
      </c>
    </row>
    <row r="3223" spans="2:8">
      <c r="B3223" s="26">
        <v>41079</v>
      </c>
      <c r="C3223" s="27">
        <v>19.809999999999999</v>
      </c>
      <c r="D3223" s="27">
        <v>19.809999999999999</v>
      </c>
      <c r="E3223" s="27">
        <v>19.809999999999999</v>
      </c>
      <c r="F3223" s="27">
        <v>19.809999999999999</v>
      </c>
      <c r="G3223" s="28"/>
      <c r="H3223" s="29">
        <f t="shared" si="51"/>
        <v>0</v>
      </c>
    </row>
    <row r="3224" spans="2:8">
      <c r="B3224" s="26">
        <v>41080</v>
      </c>
      <c r="C3224" s="27">
        <v>19.809999999999999</v>
      </c>
      <c r="D3224" s="27">
        <v>19.809999999999999</v>
      </c>
      <c r="E3224" s="27">
        <v>19.809999999999999</v>
      </c>
      <c r="F3224" s="27">
        <v>19.809999999999999</v>
      </c>
      <c r="G3224" s="28"/>
      <c r="H3224" s="29">
        <f t="shared" si="51"/>
        <v>0</v>
      </c>
    </row>
    <row r="3225" spans="2:8">
      <c r="B3225" s="26">
        <v>41081</v>
      </c>
      <c r="C3225" s="27">
        <v>19.809999999999999</v>
      </c>
      <c r="D3225" s="27">
        <v>19.809999999999999</v>
      </c>
      <c r="E3225" s="27">
        <v>19.809999999999999</v>
      </c>
      <c r="F3225" s="27">
        <v>19.809999999999999</v>
      </c>
      <c r="G3225" s="28"/>
      <c r="H3225" s="29">
        <f t="shared" si="51"/>
        <v>0</v>
      </c>
    </row>
    <row r="3226" spans="2:8">
      <c r="B3226" s="26">
        <v>41082</v>
      </c>
      <c r="C3226" s="27">
        <v>19.809999999999999</v>
      </c>
      <c r="D3226" s="27">
        <v>19.809999999999999</v>
      </c>
      <c r="E3226" s="27">
        <v>19.809999999999999</v>
      </c>
      <c r="F3226" s="27">
        <v>19.809999999999999</v>
      </c>
      <c r="G3226" s="28"/>
      <c r="H3226" s="29">
        <f t="shared" si="51"/>
        <v>0</v>
      </c>
    </row>
    <row r="3227" spans="2:8">
      <c r="B3227" s="26">
        <v>41085</v>
      </c>
      <c r="C3227" s="27">
        <v>19.82</v>
      </c>
      <c r="D3227" s="27">
        <v>19.82</v>
      </c>
      <c r="E3227" s="27">
        <v>19.82</v>
      </c>
      <c r="F3227" s="27">
        <v>19.82</v>
      </c>
      <c r="G3227" s="28">
        <v>10</v>
      </c>
      <c r="H3227" s="29">
        <f t="shared" si="51"/>
        <v>5.0479555779917029E-4</v>
      </c>
    </row>
    <row r="3228" spans="2:8">
      <c r="B3228" s="26">
        <v>41086</v>
      </c>
      <c r="C3228" s="27">
        <v>19.82</v>
      </c>
      <c r="D3228" s="27">
        <v>19.82</v>
      </c>
      <c r="E3228" s="27">
        <v>19.82</v>
      </c>
      <c r="F3228" s="27">
        <v>19.82</v>
      </c>
      <c r="G3228" s="28"/>
      <c r="H3228" s="29">
        <f t="shared" si="51"/>
        <v>0</v>
      </c>
    </row>
    <row r="3229" spans="2:8">
      <c r="B3229" s="26">
        <v>41087</v>
      </c>
      <c r="C3229" s="27">
        <v>19.82</v>
      </c>
      <c r="D3229" s="27">
        <v>19.82</v>
      </c>
      <c r="E3229" s="27">
        <v>19.82</v>
      </c>
      <c r="F3229" s="27">
        <v>19.82</v>
      </c>
      <c r="G3229" s="28"/>
      <c r="H3229" s="29">
        <f t="shared" si="51"/>
        <v>0</v>
      </c>
    </row>
    <row r="3230" spans="2:8">
      <c r="B3230" s="26">
        <v>41088</v>
      </c>
      <c r="C3230" s="27">
        <v>19.82</v>
      </c>
      <c r="D3230" s="27">
        <v>19.82</v>
      </c>
      <c r="E3230" s="27">
        <v>19.82</v>
      </c>
      <c r="F3230" s="27">
        <v>19.82</v>
      </c>
      <c r="G3230" s="28"/>
      <c r="H3230" s="29">
        <f t="shared" si="51"/>
        <v>0</v>
      </c>
    </row>
    <row r="3231" spans="2:8">
      <c r="B3231" s="26">
        <v>41089</v>
      </c>
      <c r="C3231" s="27">
        <v>19.82</v>
      </c>
      <c r="D3231" s="27">
        <v>19.82</v>
      </c>
      <c r="E3231" s="27">
        <v>19.82</v>
      </c>
      <c r="F3231" s="27">
        <v>19.82</v>
      </c>
      <c r="G3231" s="28"/>
      <c r="H3231" s="29">
        <f t="shared" si="51"/>
        <v>0</v>
      </c>
    </row>
    <row r="3232" spans="2:8">
      <c r="B3232" s="26">
        <v>41092</v>
      </c>
      <c r="C3232" s="27">
        <v>19.82</v>
      </c>
      <c r="D3232" s="27">
        <v>19.82</v>
      </c>
      <c r="E3232" s="27">
        <v>19.82</v>
      </c>
      <c r="F3232" s="27">
        <v>19.82</v>
      </c>
      <c r="G3232" s="28"/>
      <c r="H3232" s="29">
        <f t="shared" si="51"/>
        <v>0</v>
      </c>
    </row>
    <row r="3233" spans="2:8">
      <c r="B3233" s="26">
        <v>41093</v>
      </c>
      <c r="C3233" s="27">
        <v>19.82</v>
      </c>
      <c r="D3233" s="27">
        <v>19.82</v>
      </c>
      <c r="E3233" s="27">
        <v>19.82</v>
      </c>
      <c r="F3233" s="27">
        <v>19.82</v>
      </c>
      <c r="G3233" s="28"/>
      <c r="H3233" s="29">
        <f t="shared" si="51"/>
        <v>0</v>
      </c>
    </row>
    <row r="3234" spans="2:8">
      <c r="B3234" s="26">
        <v>41094</v>
      </c>
      <c r="C3234" s="27">
        <v>20</v>
      </c>
      <c r="D3234" s="27">
        <v>20</v>
      </c>
      <c r="E3234" s="27">
        <v>20</v>
      </c>
      <c r="F3234" s="27">
        <v>20</v>
      </c>
      <c r="G3234" s="28">
        <v>111</v>
      </c>
      <c r="H3234" s="29">
        <f t="shared" si="51"/>
        <v>9.0817356205852521E-3</v>
      </c>
    </row>
    <row r="3235" spans="2:8">
      <c r="B3235" s="26">
        <v>41095</v>
      </c>
      <c r="C3235" s="27">
        <v>20.5</v>
      </c>
      <c r="D3235" s="27">
        <v>20.5</v>
      </c>
      <c r="E3235" s="27">
        <v>20.5</v>
      </c>
      <c r="F3235" s="27">
        <v>20.5</v>
      </c>
      <c r="G3235" s="28">
        <v>100</v>
      </c>
      <c r="H3235" s="29">
        <f t="shared" si="51"/>
        <v>2.5000000000000001E-2</v>
      </c>
    </row>
    <row r="3236" spans="2:8">
      <c r="B3236" s="26">
        <v>41096</v>
      </c>
      <c r="C3236" s="27">
        <v>20.52</v>
      </c>
      <c r="D3236" s="27">
        <v>20.52</v>
      </c>
      <c r="E3236" s="27">
        <v>20.52</v>
      </c>
      <c r="F3236" s="27">
        <v>20.52</v>
      </c>
      <c r="G3236" s="28">
        <v>100</v>
      </c>
      <c r="H3236" s="29">
        <f t="shared" si="51"/>
        <v>9.7560975609754016E-4</v>
      </c>
    </row>
    <row r="3237" spans="2:8">
      <c r="B3237" s="26">
        <v>41099</v>
      </c>
      <c r="C3237" s="27">
        <v>19.850000000000001</v>
      </c>
      <c r="D3237" s="27">
        <v>19.850000000000001</v>
      </c>
      <c r="E3237" s="27">
        <v>19.850000000000001</v>
      </c>
      <c r="F3237" s="27">
        <v>19.850000000000001</v>
      </c>
      <c r="G3237" s="28">
        <v>125</v>
      </c>
      <c r="H3237" s="29">
        <f t="shared" si="51"/>
        <v>-3.2651072124756243E-2</v>
      </c>
    </row>
    <row r="3238" spans="2:8">
      <c r="B3238" s="26">
        <v>41100</v>
      </c>
      <c r="C3238" s="27">
        <v>19.850000000000001</v>
      </c>
      <c r="D3238" s="27">
        <v>19.850000000000001</v>
      </c>
      <c r="E3238" s="27">
        <v>19.850000000000001</v>
      </c>
      <c r="F3238" s="27">
        <v>19.850000000000001</v>
      </c>
      <c r="G3238" s="28"/>
      <c r="H3238" s="29">
        <f t="shared" si="51"/>
        <v>0</v>
      </c>
    </row>
    <row r="3239" spans="2:8">
      <c r="B3239" s="26">
        <v>41101</v>
      </c>
      <c r="C3239" s="27">
        <v>19.850000000000001</v>
      </c>
      <c r="D3239" s="27">
        <v>19.850000000000001</v>
      </c>
      <c r="E3239" s="27">
        <v>19.850000000000001</v>
      </c>
      <c r="F3239" s="27">
        <v>19.850000000000001</v>
      </c>
      <c r="G3239" s="28">
        <v>50</v>
      </c>
      <c r="H3239" s="29">
        <f t="shared" si="51"/>
        <v>0</v>
      </c>
    </row>
    <row r="3240" spans="2:8">
      <c r="B3240" s="26">
        <v>41102</v>
      </c>
      <c r="C3240" s="27">
        <v>19.899999999999999</v>
      </c>
      <c r="D3240" s="27">
        <v>19.899999999999999</v>
      </c>
      <c r="E3240" s="27">
        <v>19.899999999999999</v>
      </c>
      <c r="F3240" s="27">
        <v>19.899999999999999</v>
      </c>
      <c r="G3240" s="28">
        <v>50</v>
      </c>
      <c r="H3240" s="29">
        <f t="shared" si="51"/>
        <v>2.5188916876572875E-3</v>
      </c>
    </row>
    <row r="3241" spans="2:8">
      <c r="B3241" s="26">
        <v>41103</v>
      </c>
      <c r="C3241" s="27">
        <v>19.899999999999999</v>
      </c>
      <c r="D3241" s="27">
        <v>19.899999999999999</v>
      </c>
      <c r="E3241" s="27">
        <v>19.899999999999999</v>
      </c>
      <c r="F3241" s="27">
        <v>19.899999999999999</v>
      </c>
      <c r="G3241" s="28">
        <v>30</v>
      </c>
      <c r="H3241" s="29">
        <f t="shared" si="51"/>
        <v>0</v>
      </c>
    </row>
    <row r="3242" spans="2:8">
      <c r="B3242" s="26">
        <v>41106</v>
      </c>
      <c r="C3242" s="27">
        <v>20.97</v>
      </c>
      <c r="D3242" s="27">
        <v>20.97</v>
      </c>
      <c r="E3242" s="27">
        <v>20.97</v>
      </c>
      <c r="F3242" s="27">
        <v>20.97</v>
      </c>
      <c r="G3242" s="28">
        <v>100</v>
      </c>
      <c r="H3242" s="29">
        <f t="shared" si="51"/>
        <v>5.3768844221105547E-2</v>
      </c>
    </row>
    <row r="3243" spans="2:8">
      <c r="B3243" s="26">
        <v>41107</v>
      </c>
      <c r="C3243" s="27">
        <v>20.97</v>
      </c>
      <c r="D3243" s="27">
        <v>20.97</v>
      </c>
      <c r="E3243" s="27">
        <v>20.97</v>
      </c>
      <c r="F3243" s="27">
        <v>20.97</v>
      </c>
      <c r="G3243" s="28"/>
      <c r="H3243" s="29">
        <f t="shared" si="51"/>
        <v>0</v>
      </c>
    </row>
    <row r="3244" spans="2:8">
      <c r="B3244" s="26">
        <v>41108</v>
      </c>
      <c r="C3244" s="27">
        <v>20.64</v>
      </c>
      <c r="D3244" s="27">
        <v>20.64</v>
      </c>
      <c r="E3244" s="27">
        <v>20.64</v>
      </c>
      <c r="F3244" s="27">
        <v>20.64</v>
      </c>
      <c r="G3244" s="28">
        <v>21</v>
      </c>
      <c r="H3244" s="29">
        <f t="shared" si="51"/>
        <v>-1.5736766809728103E-2</v>
      </c>
    </row>
    <row r="3245" spans="2:8">
      <c r="B3245" s="26">
        <v>41109</v>
      </c>
      <c r="C3245" s="27">
        <v>20.5</v>
      </c>
      <c r="D3245" s="27">
        <v>20.5</v>
      </c>
      <c r="E3245" s="27">
        <v>20.5</v>
      </c>
      <c r="F3245" s="27">
        <v>20.5</v>
      </c>
      <c r="G3245" s="28">
        <v>100</v>
      </c>
      <c r="H3245" s="29">
        <f t="shared" si="51"/>
        <v>-6.7829457364341362E-3</v>
      </c>
    </row>
    <row r="3246" spans="2:8">
      <c r="B3246" s="26">
        <v>41110</v>
      </c>
      <c r="C3246" s="27">
        <v>20.5</v>
      </c>
      <c r="D3246" s="27">
        <v>20.5</v>
      </c>
      <c r="E3246" s="27">
        <v>20.5</v>
      </c>
      <c r="F3246" s="27">
        <v>20.5</v>
      </c>
      <c r="G3246" s="28"/>
      <c r="H3246" s="29">
        <f t="shared" si="51"/>
        <v>0</v>
      </c>
    </row>
    <row r="3247" spans="2:8">
      <c r="B3247" s="26">
        <v>41113</v>
      </c>
      <c r="C3247" s="27">
        <v>19.829999999999998</v>
      </c>
      <c r="D3247" s="27">
        <v>19.829999999999998</v>
      </c>
      <c r="E3247" s="27">
        <v>19.829999999999998</v>
      </c>
      <c r="F3247" s="27">
        <v>19.829999999999998</v>
      </c>
      <c r="G3247" s="28">
        <v>394</v>
      </c>
      <c r="H3247" s="29">
        <f t="shared" si="51"/>
        <v>-3.2682926829268377E-2</v>
      </c>
    </row>
    <row r="3248" spans="2:8">
      <c r="B3248" s="26">
        <v>41114</v>
      </c>
      <c r="C3248" s="27">
        <v>20.51</v>
      </c>
      <c r="D3248" s="27">
        <v>20.51</v>
      </c>
      <c r="E3248" s="27">
        <v>20.51</v>
      </c>
      <c r="F3248" s="27">
        <v>20.51</v>
      </c>
      <c r="G3248" s="28">
        <v>289</v>
      </c>
      <c r="H3248" s="29">
        <f t="shared" si="51"/>
        <v>3.4291477559253825E-2</v>
      </c>
    </row>
    <row r="3249" spans="2:8">
      <c r="B3249" s="26">
        <v>41115</v>
      </c>
      <c r="C3249" s="27">
        <v>20.51</v>
      </c>
      <c r="D3249" s="27">
        <v>20.51</v>
      </c>
      <c r="E3249" s="27">
        <v>20.51</v>
      </c>
      <c r="F3249" s="27">
        <v>20.51</v>
      </c>
      <c r="G3249" s="28"/>
      <c r="H3249" s="29">
        <f t="shared" si="51"/>
        <v>0</v>
      </c>
    </row>
    <row r="3250" spans="2:8">
      <c r="B3250" s="26">
        <v>41116</v>
      </c>
      <c r="C3250" s="27">
        <v>20.51</v>
      </c>
      <c r="D3250" s="27">
        <v>20.51</v>
      </c>
      <c r="E3250" s="27">
        <v>20.51</v>
      </c>
      <c r="F3250" s="27">
        <v>20.51</v>
      </c>
      <c r="G3250" s="28"/>
      <c r="H3250" s="29">
        <f t="shared" si="51"/>
        <v>0</v>
      </c>
    </row>
    <row r="3251" spans="2:8">
      <c r="B3251" s="26">
        <v>41117</v>
      </c>
      <c r="C3251" s="27">
        <v>20.51</v>
      </c>
      <c r="D3251" s="27">
        <v>20.51</v>
      </c>
      <c r="E3251" s="27">
        <v>20.51</v>
      </c>
      <c r="F3251" s="27">
        <v>20.51</v>
      </c>
      <c r="G3251" s="28"/>
      <c r="H3251" s="29">
        <f t="shared" si="51"/>
        <v>0</v>
      </c>
    </row>
    <row r="3252" spans="2:8">
      <c r="B3252" s="26">
        <v>41120</v>
      </c>
      <c r="C3252" s="27">
        <v>20.51</v>
      </c>
      <c r="D3252" s="27">
        <v>20.51</v>
      </c>
      <c r="E3252" s="27">
        <v>20.51</v>
      </c>
      <c r="F3252" s="27">
        <v>20.51</v>
      </c>
      <c r="G3252" s="28"/>
      <c r="H3252" s="29">
        <f t="shared" si="51"/>
        <v>0</v>
      </c>
    </row>
    <row r="3253" spans="2:8">
      <c r="B3253" s="26">
        <v>41121</v>
      </c>
      <c r="C3253" s="27">
        <v>20.100000000000001</v>
      </c>
      <c r="D3253" s="27">
        <v>20.100000000000001</v>
      </c>
      <c r="E3253" s="27">
        <v>20.100000000000001</v>
      </c>
      <c r="F3253" s="27">
        <v>20.100000000000001</v>
      </c>
      <c r="G3253" s="28">
        <v>100</v>
      </c>
      <c r="H3253" s="29">
        <f t="shared" si="51"/>
        <v>-1.9990248659190645E-2</v>
      </c>
    </row>
    <row r="3254" spans="2:8">
      <c r="B3254" s="26">
        <v>41122</v>
      </c>
      <c r="C3254" s="27">
        <v>20.5</v>
      </c>
      <c r="D3254" s="27">
        <v>20.5</v>
      </c>
      <c r="E3254" s="27">
        <v>20.5</v>
      </c>
      <c r="F3254" s="27">
        <v>20.5</v>
      </c>
      <c r="G3254" s="28">
        <v>125</v>
      </c>
      <c r="H3254" s="29">
        <f t="shared" si="51"/>
        <v>1.9900497512437738E-2</v>
      </c>
    </row>
    <row r="3255" spans="2:8">
      <c r="B3255" s="26">
        <v>41123</v>
      </c>
      <c r="C3255" s="27">
        <v>20.65</v>
      </c>
      <c r="D3255" s="27">
        <v>20.65</v>
      </c>
      <c r="E3255" s="27">
        <v>20.65</v>
      </c>
      <c r="F3255" s="27">
        <v>20.65</v>
      </c>
      <c r="G3255" s="28">
        <v>99</v>
      </c>
      <c r="H3255" s="29">
        <f t="shared" si="51"/>
        <v>7.3170731707316384E-3</v>
      </c>
    </row>
    <row r="3256" spans="2:8">
      <c r="B3256" s="26">
        <v>41124</v>
      </c>
      <c r="C3256" s="27">
        <v>20</v>
      </c>
      <c r="D3256" s="27">
        <v>20</v>
      </c>
      <c r="E3256" s="27">
        <v>20</v>
      </c>
      <c r="F3256" s="27">
        <v>20</v>
      </c>
      <c r="G3256" s="28">
        <v>289</v>
      </c>
      <c r="H3256" s="29">
        <f t="shared" si="51"/>
        <v>-3.1476997578692427E-2</v>
      </c>
    </row>
    <row r="3257" spans="2:8">
      <c r="B3257" s="26">
        <v>41127</v>
      </c>
      <c r="C3257" s="27">
        <v>20.51</v>
      </c>
      <c r="D3257" s="27">
        <v>20.51</v>
      </c>
      <c r="E3257" s="27">
        <v>20.51</v>
      </c>
      <c r="F3257" s="27">
        <v>20.51</v>
      </c>
      <c r="G3257" s="28">
        <v>500</v>
      </c>
      <c r="H3257" s="29">
        <f t="shared" si="51"/>
        <v>2.5500000000000078E-2</v>
      </c>
    </row>
    <row r="3258" spans="2:8">
      <c r="B3258" s="26">
        <v>41128</v>
      </c>
      <c r="C3258" s="27">
        <v>20.51</v>
      </c>
      <c r="D3258" s="27">
        <v>20.51</v>
      </c>
      <c r="E3258" s="27">
        <v>20.51</v>
      </c>
      <c r="F3258" s="27">
        <v>20.51</v>
      </c>
      <c r="G3258" s="28">
        <v>10</v>
      </c>
      <c r="H3258" s="29">
        <f t="shared" si="51"/>
        <v>0</v>
      </c>
    </row>
    <row r="3259" spans="2:8">
      <c r="B3259" s="26">
        <v>41129</v>
      </c>
      <c r="C3259" s="27">
        <v>20</v>
      </c>
      <c r="D3259" s="27">
        <v>20</v>
      </c>
      <c r="E3259" s="27">
        <v>20</v>
      </c>
      <c r="F3259" s="27">
        <v>20</v>
      </c>
      <c r="G3259" s="28">
        <v>200</v>
      </c>
      <c r="H3259" s="29">
        <f t="shared" si="51"/>
        <v>-2.4865919063871356E-2</v>
      </c>
    </row>
    <row r="3260" spans="2:8">
      <c r="B3260" s="26">
        <v>41130</v>
      </c>
      <c r="C3260" s="27">
        <v>20</v>
      </c>
      <c r="D3260" s="27">
        <v>20</v>
      </c>
      <c r="E3260" s="27">
        <v>20</v>
      </c>
      <c r="F3260" s="27">
        <v>20</v>
      </c>
      <c r="G3260" s="28"/>
      <c r="H3260" s="29">
        <f t="shared" si="51"/>
        <v>0</v>
      </c>
    </row>
    <row r="3261" spans="2:8">
      <c r="B3261" s="26">
        <v>41131</v>
      </c>
      <c r="C3261" s="27">
        <v>20</v>
      </c>
      <c r="D3261" s="27">
        <v>20</v>
      </c>
      <c r="E3261" s="27">
        <v>20</v>
      </c>
      <c r="F3261" s="27">
        <v>20</v>
      </c>
      <c r="G3261" s="28"/>
      <c r="H3261" s="29">
        <f t="shared" si="51"/>
        <v>0</v>
      </c>
    </row>
    <row r="3262" spans="2:8">
      <c r="B3262" s="26">
        <v>41134</v>
      </c>
      <c r="C3262" s="27">
        <v>20.3</v>
      </c>
      <c r="D3262" s="27">
        <v>20.3</v>
      </c>
      <c r="E3262" s="27">
        <v>20.3</v>
      </c>
      <c r="F3262" s="27">
        <v>20.3</v>
      </c>
      <c r="G3262" s="28">
        <v>1019</v>
      </c>
      <c r="H3262" s="29">
        <f t="shared" si="51"/>
        <v>1.5000000000000036E-2</v>
      </c>
    </row>
    <row r="3263" spans="2:8">
      <c r="B3263" s="26">
        <v>41135</v>
      </c>
      <c r="C3263" s="27">
        <v>20.3</v>
      </c>
      <c r="D3263" s="27">
        <v>20.3</v>
      </c>
      <c r="E3263" s="27">
        <v>20.3</v>
      </c>
      <c r="F3263" s="27">
        <v>20.3</v>
      </c>
      <c r="G3263" s="28">
        <v>235</v>
      </c>
      <c r="H3263" s="29">
        <f t="shared" si="51"/>
        <v>0</v>
      </c>
    </row>
    <row r="3264" spans="2:8">
      <c r="B3264" s="26">
        <v>41136</v>
      </c>
      <c r="C3264" s="27">
        <v>20.3</v>
      </c>
      <c r="D3264" s="27">
        <v>20.3</v>
      </c>
      <c r="E3264" s="27">
        <v>20.3</v>
      </c>
      <c r="F3264" s="27">
        <v>20.3</v>
      </c>
      <c r="G3264" s="28">
        <v>496</v>
      </c>
      <c r="H3264" s="29">
        <f t="shared" si="51"/>
        <v>0</v>
      </c>
    </row>
    <row r="3265" spans="2:8">
      <c r="B3265" s="26">
        <v>41137</v>
      </c>
      <c r="C3265" s="27">
        <v>20.3</v>
      </c>
      <c r="D3265" s="27">
        <v>20.3</v>
      </c>
      <c r="E3265" s="27">
        <v>20.3</v>
      </c>
      <c r="F3265" s="27">
        <v>20.3</v>
      </c>
      <c r="G3265" s="28"/>
      <c r="H3265" s="29">
        <f t="shared" si="51"/>
        <v>0</v>
      </c>
    </row>
    <row r="3266" spans="2:8">
      <c r="B3266" s="26">
        <v>41138</v>
      </c>
      <c r="C3266" s="27">
        <v>20.3</v>
      </c>
      <c r="D3266" s="27">
        <v>20.3</v>
      </c>
      <c r="E3266" s="27">
        <v>20.3</v>
      </c>
      <c r="F3266" s="27">
        <v>20.3</v>
      </c>
      <c r="G3266" s="28">
        <v>523</v>
      </c>
      <c r="H3266" s="29">
        <f t="shared" si="51"/>
        <v>0</v>
      </c>
    </row>
    <row r="3267" spans="2:8">
      <c r="B3267" s="26">
        <v>41141</v>
      </c>
      <c r="C3267" s="27">
        <v>20.3</v>
      </c>
      <c r="D3267" s="27">
        <v>20.3</v>
      </c>
      <c r="E3267" s="27">
        <v>20.3</v>
      </c>
      <c r="F3267" s="27">
        <v>20.3</v>
      </c>
      <c r="G3267" s="28"/>
      <c r="H3267" s="29">
        <f t="shared" si="51"/>
        <v>0</v>
      </c>
    </row>
    <row r="3268" spans="2:8">
      <c r="B3268" s="26">
        <v>41142</v>
      </c>
      <c r="C3268" s="27">
        <v>20.51</v>
      </c>
      <c r="D3268" s="27">
        <v>20.51</v>
      </c>
      <c r="E3268" s="27">
        <v>20.51</v>
      </c>
      <c r="F3268" s="27">
        <v>20.51</v>
      </c>
      <c r="G3268" s="28">
        <v>242</v>
      </c>
      <c r="H3268" s="29">
        <f t="shared" si="51"/>
        <v>1.0344827586206938E-2</v>
      </c>
    </row>
    <row r="3269" spans="2:8">
      <c r="B3269" s="26">
        <v>41143</v>
      </c>
      <c r="C3269" s="27">
        <v>20.52</v>
      </c>
      <c r="D3269" s="27">
        <v>20.52</v>
      </c>
      <c r="E3269" s="27">
        <v>20.52</v>
      </c>
      <c r="F3269" s="27">
        <v>20.52</v>
      </c>
      <c r="G3269" s="28">
        <v>289</v>
      </c>
      <c r="H3269" s="29">
        <f t="shared" si="51"/>
        <v>4.875670404679673E-4</v>
      </c>
    </row>
    <row r="3270" spans="2:8">
      <c r="B3270" s="26">
        <v>41144</v>
      </c>
      <c r="C3270" s="27">
        <v>20.52</v>
      </c>
      <c r="D3270" s="27">
        <v>20.52</v>
      </c>
      <c r="E3270" s="27">
        <v>20.52</v>
      </c>
      <c r="F3270" s="27">
        <v>20.52</v>
      </c>
      <c r="G3270" s="28"/>
      <c r="H3270" s="29">
        <f t="shared" si="51"/>
        <v>0</v>
      </c>
    </row>
    <row r="3271" spans="2:8">
      <c r="B3271" s="26">
        <v>41145</v>
      </c>
      <c r="C3271" s="27">
        <v>20.5</v>
      </c>
      <c r="D3271" s="27">
        <v>20.5</v>
      </c>
      <c r="E3271" s="27">
        <v>20.5</v>
      </c>
      <c r="F3271" s="27">
        <v>20.5</v>
      </c>
      <c r="G3271" s="28">
        <v>295</v>
      </c>
      <c r="H3271" s="29">
        <f t="shared" si="51"/>
        <v>-9.7465886939569074E-4</v>
      </c>
    </row>
    <row r="3272" spans="2:8">
      <c r="B3272" s="26">
        <v>41148</v>
      </c>
      <c r="C3272" s="27">
        <v>20.5</v>
      </c>
      <c r="D3272" s="27">
        <v>20.5</v>
      </c>
      <c r="E3272" s="27">
        <v>20.5</v>
      </c>
      <c r="F3272" s="27">
        <v>20.5</v>
      </c>
      <c r="G3272" s="28"/>
      <c r="H3272" s="29">
        <f t="shared" si="51"/>
        <v>0</v>
      </c>
    </row>
    <row r="3273" spans="2:8">
      <c r="B3273" s="26">
        <v>41149</v>
      </c>
      <c r="C3273" s="27">
        <v>21</v>
      </c>
      <c r="D3273" s="27">
        <v>21</v>
      </c>
      <c r="E3273" s="27">
        <v>21</v>
      </c>
      <c r="F3273" s="27">
        <v>21</v>
      </c>
      <c r="G3273" s="28">
        <v>106</v>
      </c>
      <c r="H3273" s="29">
        <f t="shared" si="51"/>
        <v>2.4390243902439025E-2</v>
      </c>
    </row>
    <row r="3274" spans="2:8">
      <c r="B3274" s="26">
        <v>41150</v>
      </c>
      <c r="C3274" s="27">
        <v>21.01</v>
      </c>
      <c r="D3274" s="27">
        <v>21.01</v>
      </c>
      <c r="E3274" s="27">
        <v>21.01</v>
      </c>
      <c r="F3274" s="27">
        <v>21.01</v>
      </c>
      <c r="G3274" s="28">
        <v>150</v>
      </c>
      <c r="H3274" s="29">
        <f t="shared" si="51"/>
        <v>4.7619047619055062E-4</v>
      </c>
    </row>
    <row r="3275" spans="2:8">
      <c r="B3275" s="26">
        <v>41151</v>
      </c>
      <c r="C3275" s="27">
        <v>21.01</v>
      </c>
      <c r="D3275" s="27">
        <v>21.01</v>
      </c>
      <c r="E3275" s="27">
        <v>21.01</v>
      </c>
      <c r="F3275" s="27">
        <v>21.01</v>
      </c>
      <c r="G3275" s="28"/>
      <c r="H3275" s="29">
        <f t="shared" si="51"/>
        <v>0</v>
      </c>
    </row>
    <row r="3276" spans="2:8">
      <c r="B3276" s="26">
        <v>41152</v>
      </c>
      <c r="C3276" s="27">
        <v>21</v>
      </c>
      <c r="D3276" s="27">
        <v>21</v>
      </c>
      <c r="E3276" s="27">
        <v>21</v>
      </c>
      <c r="F3276" s="27">
        <v>21</v>
      </c>
      <c r="G3276" s="28">
        <v>1001</v>
      </c>
      <c r="H3276" s="29">
        <f t="shared" si="51"/>
        <v>-4.7596382674924142E-4</v>
      </c>
    </row>
    <row r="3277" spans="2:8">
      <c r="B3277" s="26">
        <v>41155</v>
      </c>
      <c r="C3277" s="27">
        <v>21</v>
      </c>
      <c r="D3277" s="27">
        <v>21</v>
      </c>
      <c r="E3277" s="27">
        <v>21</v>
      </c>
      <c r="F3277" s="27">
        <v>21</v>
      </c>
      <c r="G3277" s="28">
        <v>100</v>
      </c>
      <c r="H3277" s="29">
        <f t="shared" si="51"/>
        <v>0</v>
      </c>
    </row>
    <row r="3278" spans="2:8">
      <c r="B3278" s="26">
        <v>41156</v>
      </c>
      <c r="C3278" s="27">
        <v>21</v>
      </c>
      <c r="D3278" s="27">
        <v>21</v>
      </c>
      <c r="E3278" s="27">
        <v>21</v>
      </c>
      <c r="F3278" s="27">
        <v>21</v>
      </c>
      <c r="G3278" s="28"/>
      <c r="H3278" s="29">
        <f t="shared" si="51"/>
        <v>0</v>
      </c>
    </row>
    <row r="3279" spans="2:8">
      <c r="B3279" s="26">
        <v>41157</v>
      </c>
      <c r="C3279" s="27">
        <v>21</v>
      </c>
      <c r="D3279" s="27">
        <v>21</v>
      </c>
      <c r="E3279" s="27">
        <v>21</v>
      </c>
      <c r="F3279" s="27">
        <v>21</v>
      </c>
      <c r="G3279" s="28"/>
      <c r="H3279" s="29">
        <f t="shared" si="51"/>
        <v>0</v>
      </c>
    </row>
    <row r="3280" spans="2:8">
      <c r="B3280" s="26">
        <v>41158</v>
      </c>
      <c r="C3280" s="27">
        <v>20.6</v>
      </c>
      <c r="D3280" s="27">
        <v>20.6</v>
      </c>
      <c r="E3280" s="27">
        <v>20.6</v>
      </c>
      <c r="F3280" s="27">
        <v>20.6</v>
      </c>
      <c r="G3280" s="28">
        <v>30</v>
      </c>
      <c r="H3280" s="29">
        <f t="shared" si="51"/>
        <v>-1.904761904761898E-2</v>
      </c>
    </row>
    <row r="3281" spans="2:8">
      <c r="B3281" s="26">
        <v>41159</v>
      </c>
      <c r="C3281" s="27">
        <v>20.6</v>
      </c>
      <c r="D3281" s="27">
        <v>20.6</v>
      </c>
      <c r="E3281" s="27">
        <v>20.6</v>
      </c>
      <c r="F3281" s="27">
        <v>20.6</v>
      </c>
      <c r="G3281" s="28"/>
      <c r="H3281" s="29">
        <f t="shared" ref="H3281:H3344" si="52">(F3281-F3280)/F3280</f>
        <v>0</v>
      </c>
    </row>
    <row r="3282" spans="2:8">
      <c r="B3282" s="26">
        <v>41162</v>
      </c>
      <c r="C3282" s="27">
        <v>20.6</v>
      </c>
      <c r="D3282" s="27">
        <v>20.6</v>
      </c>
      <c r="E3282" s="27">
        <v>20.6</v>
      </c>
      <c r="F3282" s="27">
        <v>20.6</v>
      </c>
      <c r="G3282" s="28"/>
      <c r="H3282" s="29">
        <f t="shared" si="52"/>
        <v>0</v>
      </c>
    </row>
    <row r="3283" spans="2:8">
      <c r="B3283" s="26">
        <v>41163</v>
      </c>
      <c r="C3283" s="27">
        <v>21</v>
      </c>
      <c r="D3283" s="27">
        <v>21</v>
      </c>
      <c r="E3283" s="27">
        <v>21</v>
      </c>
      <c r="F3283" s="27">
        <v>21</v>
      </c>
      <c r="G3283" s="28">
        <v>750</v>
      </c>
      <c r="H3283" s="29">
        <f t="shared" si="52"/>
        <v>1.9417475728155269E-2</v>
      </c>
    </row>
    <row r="3284" spans="2:8">
      <c r="B3284" s="26">
        <v>41164</v>
      </c>
      <c r="C3284" s="27">
        <v>21</v>
      </c>
      <c r="D3284" s="27">
        <v>21</v>
      </c>
      <c r="E3284" s="27">
        <v>21</v>
      </c>
      <c r="F3284" s="27">
        <v>21</v>
      </c>
      <c r="G3284" s="28">
        <v>643</v>
      </c>
      <c r="H3284" s="29">
        <f t="shared" si="52"/>
        <v>0</v>
      </c>
    </row>
    <row r="3285" spans="2:8">
      <c r="B3285" s="26">
        <v>41165</v>
      </c>
      <c r="C3285" s="27">
        <v>21</v>
      </c>
      <c r="D3285" s="27">
        <v>21</v>
      </c>
      <c r="E3285" s="27">
        <v>21</v>
      </c>
      <c r="F3285" s="27">
        <v>21</v>
      </c>
      <c r="G3285" s="28">
        <v>50</v>
      </c>
      <c r="H3285" s="29">
        <f t="shared" si="52"/>
        <v>0</v>
      </c>
    </row>
    <row r="3286" spans="2:8">
      <c r="B3286" s="26">
        <v>41166</v>
      </c>
      <c r="C3286" s="27">
        <v>21</v>
      </c>
      <c r="D3286" s="27">
        <v>21</v>
      </c>
      <c r="E3286" s="27">
        <v>21</v>
      </c>
      <c r="F3286" s="27">
        <v>21</v>
      </c>
      <c r="G3286" s="28">
        <v>400</v>
      </c>
      <c r="H3286" s="29">
        <f t="shared" si="52"/>
        <v>0</v>
      </c>
    </row>
    <row r="3287" spans="2:8">
      <c r="B3287" s="26">
        <v>41169</v>
      </c>
      <c r="C3287" s="27">
        <v>21</v>
      </c>
      <c r="D3287" s="27">
        <v>21</v>
      </c>
      <c r="E3287" s="27">
        <v>21</v>
      </c>
      <c r="F3287" s="27">
        <v>21</v>
      </c>
      <c r="G3287" s="28"/>
      <c r="H3287" s="29">
        <f t="shared" si="52"/>
        <v>0</v>
      </c>
    </row>
    <row r="3288" spans="2:8">
      <c r="B3288" s="26">
        <v>41170</v>
      </c>
      <c r="C3288" s="27">
        <v>21</v>
      </c>
      <c r="D3288" s="27">
        <v>21</v>
      </c>
      <c r="E3288" s="27">
        <v>21</v>
      </c>
      <c r="F3288" s="27">
        <v>21</v>
      </c>
      <c r="G3288" s="28">
        <v>100</v>
      </c>
      <c r="H3288" s="29">
        <f t="shared" si="52"/>
        <v>0</v>
      </c>
    </row>
    <row r="3289" spans="2:8">
      <c r="B3289" s="26">
        <v>41171</v>
      </c>
      <c r="C3289" s="27">
        <v>20.52</v>
      </c>
      <c r="D3289" s="27">
        <v>20.52</v>
      </c>
      <c r="E3289" s="27">
        <v>20.52</v>
      </c>
      <c r="F3289" s="27">
        <v>20.52</v>
      </c>
      <c r="G3289" s="28">
        <v>500</v>
      </c>
      <c r="H3289" s="29">
        <f t="shared" si="52"/>
        <v>-2.2857142857142878E-2</v>
      </c>
    </row>
    <row r="3290" spans="2:8">
      <c r="B3290" s="26">
        <v>41172</v>
      </c>
      <c r="C3290" s="27">
        <v>20.52</v>
      </c>
      <c r="D3290" s="27">
        <v>20.52</v>
      </c>
      <c r="E3290" s="27">
        <v>20.52</v>
      </c>
      <c r="F3290" s="27">
        <v>20.52</v>
      </c>
      <c r="G3290" s="28"/>
      <c r="H3290" s="29">
        <f t="shared" si="52"/>
        <v>0</v>
      </c>
    </row>
    <row r="3291" spans="2:8">
      <c r="B3291" s="26">
        <v>41173</v>
      </c>
      <c r="C3291" s="27">
        <v>20.51</v>
      </c>
      <c r="D3291" s="27">
        <v>20.51</v>
      </c>
      <c r="E3291" s="27">
        <v>20.51</v>
      </c>
      <c r="F3291" s="27">
        <v>20.51</v>
      </c>
      <c r="G3291" s="28">
        <v>1150</v>
      </c>
      <c r="H3291" s="29">
        <f t="shared" si="52"/>
        <v>-4.873294346977588E-4</v>
      </c>
    </row>
    <row r="3292" spans="2:8">
      <c r="B3292" s="26">
        <v>41176</v>
      </c>
      <c r="C3292" s="27">
        <v>20.51</v>
      </c>
      <c r="D3292" s="27">
        <v>20.51</v>
      </c>
      <c r="E3292" s="27">
        <v>20.51</v>
      </c>
      <c r="F3292" s="27">
        <v>20.51</v>
      </c>
      <c r="G3292" s="28"/>
      <c r="H3292" s="29">
        <f t="shared" si="52"/>
        <v>0</v>
      </c>
    </row>
    <row r="3293" spans="2:8">
      <c r="B3293" s="26">
        <v>41177</v>
      </c>
      <c r="C3293" s="27">
        <v>20.51</v>
      </c>
      <c r="D3293" s="27">
        <v>20.51</v>
      </c>
      <c r="E3293" s="27">
        <v>20.51</v>
      </c>
      <c r="F3293" s="27">
        <v>20.51</v>
      </c>
      <c r="G3293" s="28"/>
      <c r="H3293" s="29">
        <f t="shared" si="52"/>
        <v>0</v>
      </c>
    </row>
    <row r="3294" spans="2:8">
      <c r="B3294" s="26">
        <v>41178</v>
      </c>
      <c r="C3294" s="27">
        <v>20.51</v>
      </c>
      <c r="D3294" s="27">
        <v>20.51</v>
      </c>
      <c r="E3294" s="27">
        <v>20.51</v>
      </c>
      <c r="F3294" s="27">
        <v>20.51</v>
      </c>
      <c r="G3294" s="28"/>
      <c r="H3294" s="29">
        <f t="shared" si="52"/>
        <v>0</v>
      </c>
    </row>
    <row r="3295" spans="2:8">
      <c r="B3295" s="26">
        <v>41179</v>
      </c>
      <c r="C3295" s="27">
        <v>20.51</v>
      </c>
      <c r="D3295" s="27">
        <v>20.51</v>
      </c>
      <c r="E3295" s="27">
        <v>20.51</v>
      </c>
      <c r="F3295" s="27">
        <v>20.51</v>
      </c>
      <c r="G3295" s="28"/>
      <c r="H3295" s="29">
        <f t="shared" si="52"/>
        <v>0</v>
      </c>
    </row>
    <row r="3296" spans="2:8">
      <c r="B3296" s="26">
        <v>41180</v>
      </c>
      <c r="C3296" s="27">
        <v>20.51</v>
      </c>
      <c r="D3296" s="27">
        <v>20.51</v>
      </c>
      <c r="E3296" s="27">
        <v>20.51</v>
      </c>
      <c r="F3296" s="27">
        <v>20.51</v>
      </c>
      <c r="G3296" s="28"/>
      <c r="H3296" s="29">
        <f t="shared" si="52"/>
        <v>0</v>
      </c>
    </row>
    <row r="3297" spans="2:8">
      <c r="B3297" s="26">
        <v>41183</v>
      </c>
      <c r="C3297" s="27">
        <v>20.53</v>
      </c>
      <c r="D3297" s="27">
        <v>20.53</v>
      </c>
      <c r="E3297" s="27">
        <v>20.53</v>
      </c>
      <c r="F3297" s="27">
        <v>20.53</v>
      </c>
      <c r="G3297" s="28">
        <v>5</v>
      </c>
      <c r="H3297" s="29">
        <f t="shared" si="52"/>
        <v>9.7513408093610786E-4</v>
      </c>
    </row>
    <row r="3298" spans="2:8">
      <c r="B3298" s="26">
        <v>41184</v>
      </c>
      <c r="C3298" s="27">
        <v>20.53</v>
      </c>
      <c r="D3298" s="27">
        <v>20.53</v>
      </c>
      <c r="E3298" s="27">
        <v>20.53</v>
      </c>
      <c r="F3298" s="27">
        <v>20.53</v>
      </c>
      <c r="G3298" s="28">
        <v>95</v>
      </c>
      <c r="H3298" s="29">
        <f t="shared" si="52"/>
        <v>0</v>
      </c>
    </row>
    <row r="3299" spans="2:8">
      <c r="B3299" s="26">
        <v>41185</v>
      </c>
      <c r="C3299" s="27">
        <v>20.61</v>
      </c>
      <c r="D3299" s="27">
        <v>20.61</v>
      </c>
      <c r="E3299" s="27">
        <v>20.61</v>
      </c>
      <c r="F3299" s="27">
        <v>20.61</v>
      </c>
      <c r="G3299" s="28">
        <v>147</v>
      </c>
      <c r="H3299" s="29">
        <f t="shared" si="52"/>
        <v>3.8967364831952408E-3</v>
      </c>
    </row>
    <row r="3300" spans="2:8">
      <c r="B3300" s="26">
        <v>41186</v>
      </c>
      <c r="C3300" s="27">
        <v>20.5</v>
      </c>
      <c r="D3300" s="27">
        <v>20.5</v>
      </c>
      <c r="E3300" s="27">
        <v>20.5</v>
      </c>
      <c r="F3300" s="27">
        <v>20.5</v>
      </c>
      <c r="G3300" s="28">
        <v>150</v>
      </c>
      <c r="H3300" s="29">
        <f t="shared" si="52"/>
        <v>-5.3372149442018164E-3</v>
      </c>
    </row>
    <row r="3301" spans="2:8">
      <c r="B3301" s="26">
        <v>41187</v>
      </c>
      <c r="C3301" s="27">
        <v>20.5</v>
      </c>
      <c r="D3301" s="27">
        <v>20.5</v>
      </c>
      <c r="E3301" s="27">
        <v>20.5</v>
      </c>
      <c r="F3301" s="27">
        <v>20.5</v>
      </c>
      <c r="G3301" s="28">
        <v>50</v>
      </c>
      <c r="H3301" s="29">
        <f t="shared" si="52"/>
        <v>0</v>
      </c>
    </row>
    <row r="3302" spans="2:8">
      <c r="B3302" s="26">
        <v>41190</v>
      </c>
      <c r="C3302" s="27">
        <v>20.5</v>
      </c>
      <c r="D3302" s="27">
        <v>20.5</v>
      </c>
      <c r="E3302" s="27">
        <v>20.5</v>
      </c>
      <c r="F3302" s="27">
        <v>20.5</v>
      </c>
      <c r="G3302" s="28"/>
      <c r="H3302" s="29">
        <f t="shared" si="52"/>
        <v>0</v>
      </c>
    </row>
    <row r="3303" spans="2:8">
      <c r="B3303" s="26">
        <v>41191</v>
      </c>
      <c r="C3303" s="27">
        <v>20.5</v>
      </c>
      <c r="D3303" s="27">
        <v>20.5</v>
      </c>
      <c r="E3303" s="27">
        <v>20.5</v>
      </c>
      <c r="F3303" s="27">
        <v>20.5</v>
      </c>
      <c r="G3303" s="28"/>
      <c r="H3303" s="29">
        <f t="shared" si="52"/>
        <v>0</v>
      </c>
    </row>
    <row r="3304" spans="2:8">
      <c r="B3304" s="26">
        <v>41192</v>
      </c>
      <c r="C3304" s="27">
        <v>20.5</v>
      </c>
      <c r="D3304" s="27">
        <v>20.5</v>
      </c>
      <c r="E3304" s="27">
        <v>20.5</v>
      </c>
      <c r="F3304" s="27">
        <v>20.5</v>
      </c>
      <c r="G3304" s="28"/>
      <c r="H3304" s="29">
        <f t="shared" si="52"/>
        <v>0</v>
      </c>
    </row>
    <row r="3305" spans="2:8">
      <c r="B3305" s="26">
        <v>41193</v>
      </c>
      <c r="C3305" s="27">
        <v>20.74</v>
      </c>
      <c r="D3305" s="27">
        <v>20.74</v>
      </c>
      <c r="E3305" s="27">
        <v>20.74</v>
      </c>
      <c r="F3305" s="27">
        <v>20.74</v>
      </c>
      <c r="G3305" s="28">
        <v>115</v>
      </c>
      <c r="H3305" s="29">
        <f t="shared" si="52"/>
        <v>1.1707317073170655E-2</v>
      </c>
    </row>
    <row r="3306" spans="2:8">
      <c r="B3306" s="26">
        <v>41194</v>
      </c>
      <c r="C3306" s="27">
        <v>20.74</v>
      </c>
      <c r="D3306" s="27">
        <v>20.74</v>
      </c>
      <c r="E3306" s="27">
        <v>20.74</v>
      </c>
      <c r="F3306" s="27">
        <v>20.74</v>
      </c>
      <c r="G3306" s="28"/>
      <c r="H3306" s="29">
        <f t="shared" si="52"/>
        <v>0</v>
      </c>
    </row>
    <row r="3307" spans="2:8">
      <c r="B3307" s="26">
        <v>41197</v>
      </c>
      <c r="C3307" s="27">
        <v>20.5</v>
      </c>
      <c r="D3307" s="27">
        <v>20.5</v>
      </c>
      <c r="E3307" s="27">
        <v>20.5</v>
      </c>
      <c r="F3307" s="27">
        <v>20.5</v>
      </c>
      <c r="G3307" s="28">
        <v>350</v>
      </c>
      <c r="H3307" s="29">
        <f t="shared" si="52"/>
        <v>-1.1571841851494622E-2</v>
      </c>
    </row>
    <row r="3308" spans="2:8">
      <c r="B3308" s="26">
        <v>41198</v>
      </c>
      <c r="C3308" s="27">
        <v>20.5</v>
      </c>
      <c r="D3308" s="27">
        <v>20.5</v>
      </c>
      <c r="E3308" s="27">
        <v>20.5</v>
      </c>
      <c r="F3308" s="27">
        <v>20.5</v>
      </c>
      <c r="G3308" s="28"/>
      <c r="H3308" s="29">
        <f t="shared" si="52"/>
        <v>0</v>
      </c>
    </row>
    <row r="3309" spans="2:8">
      <c r="B3309" s="26">
        <v>41199</v>
      </c>
      <c r="C3309" s="27">
        <v>20.5</v>
      </c>
      <c r="D3309" s="27">
        <v>20.5</v>
      </c>
      <c r="E3309" s="27">
        <v>20.5</v>
      </c>
      <c r="F3309" s="27">
        <v>20.5</v>
      </c>
      <c r="G3309" s="28"/>
      <c r="H3309" s="29">
        <f t="shared" si="52"/>
        <v>0</v>
      </c>
    </row>
    <row r="3310" spans="2:8">
      <c r="B3310" s="26">
        <v>41200</v>
      </c>
      <c r="C3310" s="27">
        <v>20.5</v>
      </c>
      <c r="D3310" s="27">
        <v>20.5</v>
      </c>
      <c r="E3310" s="27">
        <v>20.5</v>
      </c>
      <c r="F3310" s="27">
        <v>20.5</v>
      </c>
      <c r="G3310" s="28"/>
      <c r="H3310" s="29">
        <f t="shared" si="52"/>
        <v>0</v>
      </c>
    </row>
    <row r="3311" spans="2:8">
      <c r="B3311" s="26">
        <v>41201</v>
      </c>
      <c r="C3311" s="27">
        <v>20</v>
      </c>
      <c r="D3311" s="27">
        <v>20</v>
      </c>
      <c r="E3311" s="27">
        <v>20</v>
      </c>
      <c r="F3311" s="27">
        <v>20</v>
      </c>
      <c r="G3311" s="28">
        <v>50</v>
      </c>
      <c r="H3311" s="29">
        <f t="shared" si="52"/>
        <v>-2.4390243902439025E-2</v>
      </c>
    </row>
    <row r="3312" spans="2:8">
      <c r="B3312" s="26">
        <v>41204</v>
      </c>
      <c r="C3312" s="27">
        <v>20</v>
      </c>
      <c r="D3312" s="27">
        <v>20</v>
      </c>
      <c r="E3312" s="27">
        <v>20</v>
      </c>
      <c r="F3312" s="27">
        <v>20</v>
      </c>
      <c r="G3312" s="28">
        <v>51</v>
      </c>
      <c r="H3312" s="29">
        <f t="shared" si="52"/>
        <v>0</v>
      </c>
    </row>
    <row r="3313" spans="2:8">
      <c r="B3313" s="26">
        <v>41205</v>
      </c>
      <c r="C3313" s="27">
        <v>20</v>
      </c>
      <c r="D3313" s="27">
        <v>20</v>
      </c>
      <c r="E3313" s="27">
        <v>20</v>
      </c>
      <c r="F3313" s="27">
        <v>20</v>
      </c>
      <c r="G3313" s="28"/>
      <c r="H3313" s="29">
        <f t="shared" si="52"/>
        <v>0</v>
      </c>
    </row>
    <row r="3314" spans="2:8">
      <c r="B3314" s="26">
        <v>41206</v>
      </c>
      <c r="C3314" s="27">
        <v>20.010000000000002</v>
      </c>
      <c r="D3314" s="27">
        <v>20.010000000000002</v>
      </c>
      <c r="E3314" s="27">
        <v>20.010000000000002</v>
      </c>
      <c r="F3314" s="27">
        <v>20.010000000000002</v>
      </c>
      <c r="G3314" s="28">
        <v>335</v>
      </c>
      <c r="H3314" s="29">
        <f t="shared" si="52"/>
        <v>5.0000000000007818E-4</v>
      </c>
    </row>
    <row r="3315" spans="2:8">
      <c r="B3315" s="26">
        <v>41207</v>
      </c>
      <c r="C3315" s="27">
        <v>20</v>
      </c>
      <c r="D3315" s="27">
        <v>20</v>
      </c>
      <c r="E3315" s="27">
        <v>20</v>
      </c>
      <c r="F3315" s="27">
        <v>20</v>
      </c>
      <c r="G3315" s="28">
        <v>270</v>
      </c>
      <c r="H3315" s="29">
        <f t="shared" si="52"/>
        <v>-4.9975012493760928E-4</v>
      </c>
    </row>
    <row r="3316" spans="2:8">
      <c r="B3316" s="26">
        <v>41208</v>
      </c>
      <c r="C3316" s="27">
        <v>19.84</v>
      </c>
      <c r="D3316" s="27">
        <v>19.84</v>
      </c>
      <c r="E3316" s="27">
        <v>19.84</v>
      </c>
      <c r="F3316" s="27">
        <v>19.84</v>
      </c>
      <c r="G3316" s="28">
        <v>90</v>
      </c>
      <c r="H3316" s="29">
        <f t="shared" si="52"/>
        <v>-8.0000000000000071E-3</v>
      </c>
    </row>
    <row r="3317" spans="2:8">
      <c r="B3317" s="26">
        <v>41211</v>
      </c>
      <c r="C3317" s="27">
        <v>19.84</v>
      </c>
      <c r="D3317" s="27">
        <v>19.84</v>
      </c>
      <c r="E3317" s="27">
        <v>19.84</v>
      </c>
      <c r="F3317" s="27">
        <v>19.84</v>
      </c>
      <c r="G3317" s="28"/>
      <c r="H3317" s="29">
        <f t="shared" si="52"/>
        <v>0</v>
      </c>
    </row>
    <row r="3318" spans="2:8">
      <c r="B3318" s="26">
        <v>41212</v>
      </c>
      <c r="C3318" s="27">
        <v>19.84</v>
      </c>
      <c r="D3318" s="27">
        <v>19.84</v>
      </c>
      <c r="E3318" s="27">
        <v>19.84</v>
      </c>
      <c r="F3318" s="27">
        <v>19.84</v>
      </c>
      <c r="G3318" s="28">
        <v>100</v>
      </c>
      <c r="H3318" s="29">
        <f t="shared" si="52"/>
        <v>0</v>
      </c>
    </row>
    <row r="3319" spans="2:8">
      <c r="B3319" s="26">
        <v>41213</v>
      </c>
      <c r="C3319" s="27">
        <v>19.84</v>
      </c>
      <c r="D3319" s="27">
        <v>19.84</v>
      </c>
      <c r="E3319" s="27">
        <v>19.84</v>
      </c>
      <c r="F3319" s="27">
        <v>19.84</v>
      </c>
      <c r="G3319" s="28"/>
      <c r="H3319" s="29">
        <f t="shared" si="52"/>
        <v>0</v>
      </c>
    </row>
    <row r="3320" spans="2:8">
      <c r="B3320" s="26">
        <v>41214</v>
      </c>
      <c r="C3320" s="27">
        <v>19.84</v>
      </c>
      <c r="D3320" s="27">
        <v>19.84</v>
      </c>
      <c r="E3320" s="27">
        <v>19.84</v>
      </c>
      <c r="F3320" s="27">
        <v>19.84</v>
      </c>
      <c r="G3320" s="28"/>
      <c r="H3320" s="29">
        <f t="shared" si="52"/>
        <v>0</v>
      </c>
    </row>
    <row r="3321" spans="2:8">
      <c r="B3321" s="26">
        <v>41215</v>
      </c>
      <c r="C3321" s="27">
        <v>19.84</v>
      </c>
      <c r="D3321" s="27">
        <v>19.84</v>
      </c>
      <c r="E3321" s="27">
        <v>19.84</v>
      </c>
      <c r="F3321" s="27">
        <v>19.84</v>
      </c>
      <c r="G3321" s="28"/>
      <c r="H3321" s="29">
        <f t="shared" si="52"/>
        <v>0</v>
      </c>
    </row>
    <row r="3322" spans="2:8">
      <c r="B3322" s="26">
        <v>41218</v>
      </c>
      <c r="C3322" s="27">
        <v>20</v>
      </c>
      <c r="D3322" s="27">
        <v>20</v>
      </c>
      <c r="E3322" s="27">
        <v>20</v>
      </c>
      <c r="F3322" s="27">
        <v>20</v>
      </c>
      <c r="G3322" s="28">
        <v>999</v>
      </c>
      <c r="H3322" s="29">
        <f t="shared" si="52"/>
        <v>8.0645161290322648E-3</v>
      </c>
    </row>
    <row r="3323" spans="2:8">
      <c r="B3323" s="26">
        <v>41219</v>
      </c>
      <c r="C3323" s="27">
        <v>19.82</v>
      </c>
      <c r="D3323" s="27">
        <v>19.82</v>
      </c>
      <c r="E3323" s="27">
        <v>19.82</v>
      </c>
      <c r="F3323" s="27">
        <v>19.82</v>
      </c>
      <c r="G3323" s="28">
        <v>250</v>
      </c>
      <c r="H3323" s="29">
        <f t="shared" si="52"/>
        <v>-8.9999999999999854E-3</v>
      </c>
    </row>
    <row r="3324" spans="2:8">
      <c r="B3324" s="26">
        <v>41220</v>
      </c>
      <c r="C3324" s="27">
        <v>19.850000000000001</v>
      </c>
      <c r="D3324" s="27">
        <v>19.850000000000001</v>
      </c>
      <c r="E3324" s="27">
        <v>19.850000000000001</v>
      </c>
      <c r="F3324" s="27">
        <v>19.850000000000001</v>
      </c>
      <c r="G3324" s="28">
        <v>300</v>
      </c>
      <c r="H3324" s="29">
        <f t="shared" si="52"/>
        <v>1.5136226034309353E-3</v>
      </c>
    </row>
    <row r="3325" spans="2:8">
      <c r="B3325" s="26">
        <v>41221</v>
      </c>
      <c r="C3325" s="27">
        <v>19.850000000000001</v>
      </c>
      <c r="D3325" s="27">
        <v>19.850000000000001</v>
      </c>
      <c r="E3325" s="27">
        <v>19.850000000000001</v>
      </c>
      <c r="F3325" s="27">
        <v>19.850000000000001</v>
      </c>
      <c r="G3325" s="28"/>
      <c r="H3325" s="29">
        <f t="shared" si="52"/>
        <v>0</v>
      </c>
    </row>
    <row r="3326" spans="2:8">
      <c r="B3326" s="26">
        <v>41222</v>
      </c>
      <c r="C3326" s="27">
        <v>19.850000000000001</v>
      </c>
      <c r="D3326" s="27">
        <v>19.850000000000001</v>
      </c>
      <c r="E3326" s="27">
        <v>19.850000000000001</v>
      </c>
      <c r="F3326" s="27">
        <v>19.850000000000001</v>
      </c>
      <c r="G3326" s="28"/>
      <c r="H3326" s="29">
        <f t="shared" si="52"/>
        <v>0</v>
      </c>
    </row>
    <row r="3327" spans="2:8">
      <c r="B3327" s="26">
        <v>41225</v>
      </c>
      <c r="C3327" s="27">
        <v>19.82</v>
      </c>
      <c r="D3327" s="27">
        <v>19.82</v>
      </c>
      <c r="E3327" s="27">
        <v>19.82</v>
      </c>
      <c r="F3327" s="27">
        <v>19.82</v>
      </c>
      <c r="G3327" s="28">
        <v>20</v>
      </c>
      <c r="H3327" s="29">
        <f t="shared" si="52"/>
        <v>-1.5113350125945156E-3</v>
      </c>
    </row>
    <row r="3328" spans="2:8">
      <c r="B3328" s="26">
        <v>41226</v>
      </c>
      <c r="C3328" s="27">
        <v>19.5</v>
      </c>
      <c r="D3328" s="27">
        <v>19.5</v>
      </c>
      <c r="E3328" s="27">
        <v>19.5</v>
      </c>
      <c r="F3328" s="27">
        <v>19.5</v>
      </c>
      <c r="G3328" s="28">
        <v>950</v>
      </c>
      <c r="H3328" s="29">
        <f t="shared" si="52"/>
        <v>-1.6145307769929378E-2</v>
      </c>
    </row>
    <row r="3329" spans="2:8">
      <c r="B3329" s="26">
        <v>41227</v>
      </c>
      <c r="C3329" s="27">
        <v>19.5</v>
      </c>
      <c r="D3329" s="27">
        <v>19.5</v>
      </c>
      <c r="E3329" s="27">
        <v>19.5</v>
      </c>
      <c r="F3329" s="27">
        <v>19.5</v>
      </c>
      <c r="G3329" s="28"/>
      <c r="H3329" s="29">
        <f t="shared" si="52"/>
        <v>0</v>
      </c>
    </row>
    <row r="3330" spans="2:8">
      <c r="B3330" s="26">
        <v>41228</v>
      </c>
      <c r="C3330" s="27">
        <v>19.5</v>
      </c>
      <c r="D3330" s="27">
        <v>19.5</v>
      </c>
      <c r="E3330" s="27">
        <v>19.5</v>
      </c>
      <c r="F3330" s="27">
        <v>19.5</v>
      </c>
      <c r="G3330" s="28"/>
      <c r="H3330" s="29">
        <f t="shared" si="52"/>
        <v>0</v>
      </c>
    </row>
    <row r="3331" spans="2:8">
      <c r="B3331" s="26">
        <v>41229</v>
      </c>
      <c r="C3331" s="27">
        <v>19.5</v>
      </c>
      <c r="D3331" s="27">
        <v>19.5</v>
      </c>
      <c r="E3331" s="27">
        <v>19.5</v>
      </c>
      <c r="F3331" s="27">
        <v>19.5</v>
      </c>
      <c r="G3331" s="28"/>
      <c r="H3331" s="29">
        <f t="shared" si="52"/>
        <v>0</v>
      </c>
    </row>
    <row r="3332" spans="2:8">
      <c r="B3332" s="26">
        <v>41232</v>
      </c>
      <c r="C3332" s="27">
        <v>18.600000000000001</v>
      </c>
      <c r="D3332" s="27">
        <v>18.600000000000001</v>
      </c>
      <c r="E3332" s="27">
        <v>18.600000000000001</v>
      </c>
      <c r="F3332" s="27">
        <v>18.600000000000001</v>
      </c>
      <c r="G3332" s="28">
        <v>401</v>
      </c>
      <c r="H3332" s="29">
        <f t="shared" si="52"/>
        <v>-4.615384615384608E-2</v>
      </c>
    </row>
    <row r="3333" spans="2:8">
      <c r="B3333" s="26">
        <v>41233</v>
      </c>
      <c r="C3333" s="27">
        <v>18.5</v>
      </c>
      <c r="D3333" s="27">
        <v>18.5</v>
      </c>
      <c r="E3333" s="27">
        <v>18.5</v>
      </c>
      <c r="F3333" s="27">
        <v>18.5</v>
      </c>
      <c r="G3333" s="28">
        <v>736</v>
      </c>
      <c r="H3333" s="29">
        <f t="shared" si="52"/>
        <v>-5.3763440860215813E-3</v>
      </c>
    </row>
    <row r="3334" spans="2:8">
      <c r="B3334" s="26">
        <v>41234</v>
      </c>
      <c r="C3334" s="27">
        <v>18.5</v>
      </c>
      <c r="D3334" s="27">
        <v>18.5</v>
      </c>
      <c r="E3334" s="27">
        <v>18.5</v>
      </c>
      <c r="F3334" s="27">
        <v>18.5</v>
      </c>
      <c r="G3334" s="28">
        <v>535</v>
      </c>
      <c r="H3334" s="29">
        <f t="shared" si="52"/>
        <v>0</v>
      </c>
    </row>
    <row r="3335" spans="2:8">
      <c r="B3335" s="26">
        <v>41235</v>
      </c>
      <c r="C3335" s="27">
        <v>18.5</v>
      </c>
      <c r="D3335" s="27">
        <v>18.5</v>
      </c>
      <c r="E3335" s="27">
        <v>18.5</v>
      </c>
      <c r="F3335" s="27">
        <v>18.5</v>
      </c>
      <c r="G3335" s="28">
        <v>353</v>
      </c>
      <c r="H3335" s="29">
        <f t="shared" si="52"/>
        <v>0</v>
      </c>
    </row>
    <row r="3336" spans="2:8">
      <c r="B3336" s="26">
        <v>41236</v>
      </c>
      <c r="C3336" s="27">
        <v>18.21</v>
      </c>
      <c r="D3336" s="27">
        <v>18.21</v>
      </c>
      <c r="E3336" s="27">
        <v>18.21</v>
      </c>
      <c r="F3336" s="27">
        <v>18.21</v>
      </c>
      <c r="G3336" s="28">
        <v>160</v>
      </c>
      <c r="H3336" s="29">
        <f t="shared" si="52"/>
        <v>-1.567567567567563E-2</v>
      </c>
    </row>
    <row r="3337" spans="2:8">
      <c r="B3337" s="26">
        <v>41239</v>
      </c>
      <c r="C3337" s="27">
        <v>18.21</v>
      </c>
      <c r="D3337" s="27">
        <v>18.21</v>
      </c>
      <c r="E3337" s="27">
        <v>18.21</v>
      </c>
      <c r="F3337" s="27">
        <v>18.21</v>
      </c>
      <c r="G3337" s="28"/>
      <c r="H3337" s="29">
        <f t="shared" si="52"/>
        <v>0</v>
      </c>
    </row>
    <row r="3338" spans="2:8">
      <c r="B3338" s="26">
        <v>41240</v>
      </c>
      <c r="C3338" s="27">
        <v>19.25</v>
      </c>
      <c r="D3338" s="27">
        <v>19.25</v>
      </c>
      <c r="E3338" s="27">
        <v>19.25</v>
      </c>
      <c r="F3338" s="27">
        <v>19.25</v>
      </c>
      <c r="G3338" s="28">
        <v>680</v>
      </c>
      <c r="H3338" s="29">
        <f t="shared" si="52"/>
        <v>5.7111477210323947E-2</v>
      </c>
    </row>
    <row r="3339" spans="2:8">
      <c r="B3339" s="26">
        <v>41241</v>
      </c>
      <c r="C3339" s="27">
        <v>19.25</v>
      </c>
      <c r="D3339" s="27">
        <v>19.25</v>
      </c>
      <c r="E3339" s="27">
        <v>19.25</v>
      </c>
      <c r="F3339" s="27">
        <v>19.25</v>
      </c>
      <c r="G3339" s="28"/>
      <c r="H3339" s="29">
        <f t="shared" si="52"/>
        <v>0</v>
      </c>
    </row>
    <row r="3340" spans="2:8">
      <c r="B3340" s="26">
        <v>41242</v>
      </c>
      <c r="C3340" s="27">
        <v>19.25</v>
      </c>
      <c r="D3340" s="27">
        <v>19.25</v>
      </c>
      <c r="E3340" s="27">
        <v>19.25</v>
      </c>
      <c r="F3340" s="27">
        <v>19.25</v>
      </c>
      <c r="G3340" s="28">
        <v>1580</v>
      </c>
      <c r="H3340" s="29">
        <f t="shared" si="52"/>
        <v>0</v>
      </c>
    </row>
    <row r="3341" spans="2:8">
      <c r="B3341" s="26">
        <v>41243</v>
      </c>
      <c r="C3341" s="27">
        <v>19.25</v>
      </c>
      <c r="D3341" s="27">
        <v>19.25</v>
      </c>
      <c r="E3341" s="27">
        <v>19.25</v>
      </c>
      <c r="F3341" s="27">
        <v>19.25</v>
      </c>
      <c r="G3341" s="28"/>
      <c r="H3341" s="29">
        <f t="shared" si="52"/>
        <v>0</v>
      </c>
    </row>
    <row r="3342" spans="2:8">
      <c r="B3342" s="26">
        <v>41246</v>
      </c>
      <c r="C3342" s="27">
        <v>19.25</v>
      </c>
      <c r="D3342" s="27">
        <v>19.25</v>
      </c>
      <c r="E3342" s="27">
        <v>19.25</v>
      </c>
      <c r="F3342" s="27">
        <v>19.25</v>
      </c>
      <c r="G3342" s="28"/>
      <c r="H3342" s="29">
        <f t="shared" si="52"/>
        <v>0</v>
      </c>
    </row>
    <row r="3343" spans="2:8">
      <c r="B3343" s="26">
        <v>41247</v>
      </c>
      <c r="C3343" s="27">
        <v>20</v>
      </c>
      <c r="D3343" s="27">
        <v>20</v>
      </c>
      <c r="E3343" s="27">
        <v>20</v>
      </c>
      <c r="F3343" s="27">
        <v>20</v>
      </c>
      <c r="G3343" s="28">
        <v>50</v>
      </c>
      <c r="H3343" s="29">
        <f t="shared" si="52"/>
        <v>3.896103896103896E-2</v>
      </c>
    </row>
    <row r="3344" spans="2:8">
      <c r="B3344" s="26">
        <v>41248</v>
      </c>
      <c r="C3344" s="27">
        <v>20.5</v>
      </c>
      <c r="D3344" s="27">
        <v>20.5</v>
      </c>
      <c r="E3344" s="27">
        <v>20.5</v>
      </c>
      <c r="F3344" s="27">
        <v>20.5</v>
      </c>
      <c r="G3344" s="28">
        <v>90</v>
      </c>
      <c r="H3344" s="29">
        <f t="shared" si="52"/>
        <v>2.5000000000000001E-2</v>
      </c>
    </row>
    <row r="3345" spans="2:8">
      <c r="B3345" s="26">
        <v>41249</v>
      </c>
      <c r="C3345" s="27">
        <v>20.5</v>
      </c>
      <c r="D3345" s="27">
        <v>20.5</v>
      </c>
      <c r="E3345" s="27">
        <v>20.5</v>
      </c>
      <c r="F3345" s="27">
        <v>20.5</v>
      </c>
      <c r="G3345" s="28"/>
      <c r="H3345" s="29">
        <f t="shared" ref="H3345:H3408" si="53">(F3345-F3344)/F3344</f>
        <v>0</v>
      </c>
    </row>
    <row r="3346" spans="2:8">
      <c r="B3346" s="26">
        <v>41250</v>
      </c>
      <c r="C3346" s="27">
        <v>20.75</v>
      </c>
      <c r="D3346" s="27">
        <v>20.75</v>
      </c>
      <c r="E3346" s="27">
        <v>20.75</v>
      </c>
      <c r="F3346" s="27">
        <v>20.75</v>
      </c>
      <c r="G3346" s="28">
        <v>700</v>
      </c>
      <c r="H3346" s="29">
        <f t="shared" si="53"/>
        <v>1.2195121951219513E-2</v>
      </c>
    </row>
    <row r="3347" spans="2:8">
      <c r="B3347" s="26">
        <v>41253</v>
      </c>
      <c r="C3347" s="27">
        <v>20.5</v>
      </c>
      <c r="D3347" s="27">
        <v>20.5</v>
      </c>
      <c r="E3347" s="27">
        <v>20.5</v>
      </c>
      <c r="F3347" s="27">
        <v>20.5</v>
      </c>
      <c r="G3347" s="28">
        <v>355</v>
      </c>
      <c r="H3347" s="29">
        <f t="shared" si="53"/>
        <v>-1.2048192771084338E-2</v>
      </c>
    </row>
    <row r="3348" spans="2:8">
      <c r="B3348" s="26">
        <v>41254</v>
      </c>
      <c r="C3348" s="27">
        <v>20.5</v>
      </c>
      <c r="D3348" s="27">
        <v>20.5</v>
      </c>
      <c r="E3348" s="27">
        <v>20.5</v>
      </c>
      <c r="F3348" s="27">
        <v>20.5</v>
      </c>
      <c r="G3348" s="28">
        <v>530</v>
      </c>
      <c r="H3348" s="29">
        <f t="shared" si="53"/>
        <v>0</v>
      </c>
    </row>
    <row r="3349" spans="2:8">
      <c r="B3349" s="26">
        <v>41255</v>
      </c>
      <c r="C3349" s="27">
        <v>20.5</v>
      </c>
      <c r="D3349" s="27">
        <v>20.5</v>
      </c>
      <c r="E3349" s="27">
        <v>20.5</v>
      </c>
      <c r="F3349" s="27">
        <v>20.5</v>
      </c>
      <c r="G3349" s="28">
        <v>1000</v>
      </c>
      <c r="H3349" s="29">
        <f t="shared" si="53"/>
        <v>0</v>
      </c>
    </row>
    <row r="3350" spans="2:8">
      <c r="B3350" s="26">
        <v>41256</v>
      </c>
      <c r="C3350" s="27">
        <v>20.5</v>
      </c>
      <c r="D3350" s="27">
        <v>20.5</v>
      </c>
      <c r="E3350" s="27">
        <v>20.5</v>
      </c>
      <c r="F3350" s="27">
        <v>20.5</v>
      </c>
      <c r="G3350" s="28">
        <v>210</v>
      </c>
      <c r="H3350" s="29">
        <f t="shared" si="53"/>
        <v>0</v>
      </c>
    </row>
    <row r="3351" spans="2:8">
      <c r="B3351" s="26">
        <v>41257</v>
      </c>
      <c r="C3351" s="27">
        <v>20.5</v>
      </c>
      <c r="D3351" s="27">
        <v>20.5</v>
      </c>
      <c r="E3351" s="27">
        <v>20.5</v>
      </c>
      <c r="F3351" s="27">
        <v>20.5</v>
      </c>
      <c r="G3351" s="28">
        <v>1917</v>
      </c>
      <c r="H3351" s="29">
        <f t="shared" si="53"/>
        <v>0</v>
      </c>
    </row>
    <row r="3352" spans="2:8">
      <c r="B3352" s="26">
        <v>41260</v>
      </c>
      <c r="C3352" s="27">
        <v>20</v>
      </c>
      <c r="D3352" s="27">
        <v>20</v>
      </c>
      <c r="E3352" s="27">
        <v>20</v>
      </c>
      <c r="F3352" s="27">
        <v>20</v>
      </c>
      <c r="G3352" s="28">
        <v>233</v>
      </c>
      <c r="H3352" s="29">
        <f t="shared" si="53"/>
        <v>-2.4390243902439025E-2</v>
      </c>
    </row>
    <row r="3353" spans="2:8">
      <c r="B3353" s="26">
        <v>41261</v>
      </c>
      <c r="C3353" s="27">
        <v>19.53</v>
      </c>
      <c r="D3353" s="27">
        <v>19.53</v>
      </c>
      <c r="E3353" s="27">
        <v>19.53</v>
      </c>
      <c r="F3353" s="27">
        <v>19.53</v>
      </c>
      <c r="G3353" s="28">
        <v>45</v>
      </c>
      <c r="H3353" s="29">
        <f t="shared" si="53"/>
        <v>-2.3499999999999945E-2</v>
      </c>
    </row>
    <row r="3354" spans="2:8">
      <c r="B3354" s="26">
        <v>41262</v>
      </c>
      <c r="C3354" s="27">
        <v>19.559999999999999</v>
      </c>
      <c r="D3354" s="27">
        <v>19.559999999999999</v>
      </c>
      <c r="E3354" s="27">
        <v>19.559999999999999</v>
      </c>
      <c r="F3354" s="27">
        <v>19.559999999999999</v>
      </c>
      <c r="G3354" s="28">
        <v>490</v>
      </c>
      <c r="H3354" s="29">
        <f t="shared" si="53"/>
        <v>1.5360983102917349E-3</v>
      </c>
    </row>
    <row r="3355" spans="2:8">
      <c r="B3355" s="26">
        <v>41263</v>
      </c>
      <c r="C3355" s="27">
        <v>19.600000000000001</v>
      </c>
      <c r="D3355" s="27">
        <v>19.600000000000001</v>
      </c>
      <c r="E3355" s="27">
        <v>19.600000000000001</v>
      </c>
      <c r="F3355" s="27">
        <v>19.600000000000001</v>
      </c>
      <c r="G3355" s="28">
        <v>25</v>
      </c>
      <c r="H3355" s="29">
        <f t="shared" si="53"/>
        <v>2.0449897750512628E-3</v>
      </c>
    </row>
    <row r="3356" spans="2:8">
      <c r="B3356" s="26">
        <v>41264</v>
      </c>
      <c r="C3356" s="27">
        <v>19.600000000000001</v>
      </c>
      <c r="D3356" s="27">
        <v>19.600000000000001</v>
      </c>
      <c r="E3356" s="27">
        <v>19.600000000000001</v>
      </c>
      <c r="F3356" s="27">
        <v>19.600000000000001</v>
      </c>
      <c r="G3356" s="28"/>
      <c r="H3356" s="29">
        <f t="shared" si="53"/>
        <v>0</v>
      </c>
    </row>
    <row r="3357" spans="2:8">
      <c r="B3357" s="26">
        <v>41267</v>
      </c>
      <c r="C3357" s="27">
        <v>20.74</v>
      </c>
      <c r="D3357" s="27">
        <v>20.74</v>
      </c>
      <c r="E3357" s="27">
        <v>20.74</v>
      </c>
      <c r="F3357" s="27">
        <v>20.74</v>
      </c>
      <c r="G3357" s="28">
        <v>15</v>
      </c>
      <c r="H3357" s="29">
        <f t="shared" si="53"/>
        <v>5.8163265306122293E-2</v>
      </c>
    </row>
    <row r="3358" spans="2:8">
      <c r="B3358" s="26">
        <v>41270</v>
      </c>
      <c r="C3358" s="27">
        <v>20.73</v>
      </c>
      <c r="D3358" s="27">
        <v>20.73</v>
      </c>
      <c r="E3358" s="27">
        <v>20.73</v>
      </c>
      <c r="F3358" s="27">
        <v>20.73</v>
      </c>
      <c r="G3358" s="28">
        <v>55</v>
      </c>
      <c r="H3358" s="29">
        <f t="shared" si="53"/>
        <v>-4.8216007714551646E-4</v>
      </c>
    </row>
    <row r="3359" spans="2:8">
      <c r="B3359" s="26">
        <v>41271</v>
      </c>
      <c r="C3359" s="27">
        <v>20.5</v>
      </c>
      <c r="D3359" s="27">
        <v>20.5</v>
      </c>
      <c r="E3359" s="27">
        <v>20.5</v>
      </c>
      <c r="F3359" s="27">
        <v>20.5</v>
      </c>
      <c r="G3359" s="28">
        <v>50</v>
      </c>
      <c r="H3359" s="29">
        <f t="shared" si="53"/>
        <v>-1.1095031355523416E-2</v>
      </c>
    </row>
    <row r="3360" spans="2:8">
      <c r="B3360" s="26">
        <v>41274</v>
      </c>
      <c r="C3360" s="27">
        <v>19.600000000000001</v>
      </c>
      <c r="D3360" s="27">
        <v>19.600000000000001</v>
      </c>
      <c r="E3360" s="27">
        <v>19.600000000000001</v>
      </c>
      <c r="F3360" s="27">
        <v>19.600000000000001</v>
      </c>
      <c r="G3360" s="28">
        <v>100</v>
      </c>
      <c r="H3360" s="29">
        <f t="shared" si="53"/>
        <v>-4.3902439024390172E-2</v>
      </c>
    </row>
    <row r="3361" spans="2:8">
      <c r="B3361" s="26">
        <v>41276</v>
      </c>
      <c r="C3361" s="27">
        <v>19.600000000000001</v>
      </c>
      <c r="D3361" s="27">
        <v>19.600000000000001</v>
      </c>
      <c r="E3361" s="27">
        <v>19.600000000000001</v>
      </c>
      <c r="F3361" s="27">
        <v>19.600000000000001</v>
      </c>
      <c r="G3361" s="28"/>
      <c r="H3361" s="29">
        <f t="shared" si="53"/>
        <v>0</v>
      </c>
    </row>
    <row r="3362" spans="2:8">
      <c r="B3362" s="26">
        <v>41277</v>
      </c>
      <c r="C3362" s="27">
        <v>19.600000000000001</v>
      </c>
      <c r="D3362" s="27">
        <v>19.600000000000001</v>
      </c>
      <c r="E3362" s="27">
        <v>19.600000000000001</v>
      </c>
      <c r="F3362" s="27">
        <v>19.600000000000001</v>
      </c>
      <c r="G3362" s="28"/>
      <c r="H3362" s="29">
        <f t="shared" si="53"/>
        <v>0</v>
      </c>
    </row>
    <row r="3363" spans="2:8">
      <c r="B3363" s="26">
        <v>41278</v>
      </c>
      <c r="C3363" s="27">
        <v>19.61</v>
      </c>
      <c r="D3363" s="27">
        <v>19.61</v>
      </c>
      <c r="E3363" s="27">
        <v>19.61</v>
      </c>
      <c r="F3363" s="27">
        <v>19.61</v>
      </c>
      <c r="G3363" s="28">
        <v>70</v>
      </c>
      <c r="H3363" s="29">
        <f t="shared" si="53"/>
        <v>5.1020408163255152E-4</v>
      </c>
    </row>
    <row r="3364" spans="2:8">
      <c r="B3364" s="26">
        <v>41281</v>
      </c>
      <c r="C3364" s="27">
        <v>19.61</v>
      </c>
      <c r="D3364" s="27">
        <v>19.61</v>
      </c>
      <c r="E3364" s="27">
        <v>19.61</v>
      </c>
      <c r="F3364" s="27">
        <v>19.61</v>
      </c>
      <c r="G3364" s="28"/>
      <c r="H3364" s="29">
        <f t="shared" si="53"/>
        <v>0</v>
      </c>
    </row>
    <row r="3365" spans="2:8">
      <c r="B3365" s="26">
        <v>41282</v>
      </c>
      <c r="C3365" s="27">
        <v>19.61</v>
      </c>
      <c r="D3365" s="27">
        <v>19.61</v>
      </c>
      <c r="E3365" s="27">
        <v>19.61</v>
      </c>
      <c r="F3365" s="27">
        <v>19.61</v>
      </c>
      <c r="G3365" s="28"/>
      <c r="H3365" s="29">
        <f t="shared" si="53"/>
        <v>0</v>
      </c>
    </row>
    <row r="3366" spans="2:8">
      <c r="B3366" s="26">
        <v>41283</v>
      </c>
      <c r="C3366" s="27">
        <v>19.61</v>
      </c>
      <c r="D3366" s="27">
        <v>19.61</v>
      </c>
      <c r="E3366" s="27">
        <v>19.61</v>
      </c>
      <c r="F3366" s="27">
        <v>19.61</v>
      </c>
      <c r="G3366" s="28">
        <v>135</v>
      </c>
      <c r="H3366" s="29">
        <f t="shared" si="53"/>
        <v>0</v>
      </c>
    </row>
    <row r="3367" spans="2:8">
      <c r="B3367" s="26">
        <v>41284</v>
      </c>
      <c r="C3367" s="27">
        <v>19.850000000000001</v>
      </c>
      <c r="D3367" s="27">
        <v>19.850000000000001</v>
      </c>
      <c r="E3367" s="27">
        <v>19.850000000000001</v>
      </c>
      <c r="F3367" s="27">
        <v>19.850000000000001</v>
      </c>
      <c r="G3367" s="28">
        <v>190</v>
      </c>
      <c r="H3367" s="29">
        <f t="shared" si="53"/>
        <v>1.2238653748087813E-2</v>
      </c>
    </row>
    <row r="3368" spans="2:8">
      <c r="B3368" s="26">
        <v>41285</v>
      </c>
      <c r="C3368" s="27">
        <v>19.850000000000001</v>
      </c>
      <c r="D3368" s="27">
        <v>19.850000000000001</v>
      </c>
      <c r="E3368" s="27">
        <v>19.850000000000001</v>
      </c>
      <c r="F3368" s="27">
        <v>19.850000000000001</v>
      </c>
      <c r="G3368" s="28"/>
      <c r="H3368" s="29">
        <f t="shared" si="53"/>
        <v>0</v>
      </c>
    </row>
    <row r="3369" spans="2:8">
      <c r="B3369" s="26">
        <v>41288</v>
      </c>
      <c r="C3369" s="27">
        <v>19.61</v>
      </c>
      <c r="D3369" s="27">
        <v>19.61</v>
      </c>
      <c r="E3369" s="27">
        <v>19.61</v>
      </c>
      <c r="F3369" s="27">
        <v>19.61</v>
      </c>
      <c r="G3369" s="28">
        <v>420</v>
      </c>
      <c r="H3369" s="29">
        <f t="shared" si="53"/>
        <v>-1.2090680100755766E-2</v>
      </c>
    </row>
    <row r="3370" spans="2:8">
      <c r="B3370" s="26">
        <v>41289</v>
      </c>
      <c r="C3370" s="27">
        <v>20.49</v>
      </c>
      <c r="D3370" s="27">
        <v>20.49</v>
      </c>
      <c r="E3370" s="27">
        <v>20.49</v>
      </c>
      <c r="F3370" s="27">
        <v>20.49</v>
      </c>
      <c r="G3370" s="28">
        <v>200</v>
      </c>
      <c r="H3370" s="29">
        <f t="shared" si="53"/>
        <v>4.4875063742988219E-2</v>
      </c>
    </row>
    <row r="3371" spans="2:8">
      <c r="B3371" s="26">
        <v>41290</v>
      </c>
      <c r="C3371" s="27">
        <v>20.399999999999999</v>
      </c>
      <c r="D3371" s="27">
        <v>20.399999999999999</v>
      </c>
      <c r="E3371" s="27">
        <v>20.399999999999999</v>
      </c>
      <c r="F3371" s="27">
        <v>20.399999999999999</v>
      </c>
      <c r="G3371" s="28">
        <v>180</v>
      </c>
      <c r="H3371" s="29">
        <f t="shared" si="53"/>
        <v>-4.3923865300146345E-3</v>
      </c>
    </row>
    <row r="3372" spans="2:8">
      <c r="B3372" s="26">
        <v>41291</v>
      </c>
      <c r="C3372" s="27">
        <v>20.3</v>
      </c>
      <c r="D3372" s="27">
        <v>20.3</v>
      </c>
      <c r="E3372" s="27">
        <v>20.3</v>
      </c>
      <c r="F3372" s="27">
        <v>20.3</v>
      </c>
      <c r="G3372" s="28">
        <v>120</v>
      </c>
      <c r="H3372" s="29">
        <f t="shared" si="53"/>
        <v>-4.9019607843136213E-3</v>
      </c>
    </row>
    <row r="3373" spans="2:8">
      <c r="B3373" s="26">
        <v>41292</v>
      </c>
      <c r="C3373" s="27">
        <v>22.75</v>
      </c>
      <c r="D3373" s="27">
        <v>22.75</v>
      </c>
      <c r="E3373" s="27">
        <v>22.75</v>
      </c>
      <c r="F3373" s="27">
        <v>22.75</v>
      </c>
      <c r="G3373" s="28">
        <v>1200</v>
      </c>
      <c r="H3373" s="29">
        <f t="shared" si="53"/>
        <v>0.12068965517241376</v>
      </c>
    </row>
    <row r="3374" spans="2:8">
      <c r="B3374" s="26">
        <v>41295</v>
      </c>
      <c r="C3374" s="27">
        <v>22</v>
      </c>
      <c r="D3374" s="27">
        <v>22</v>
      </c>
      <c r="E3374" s="27">
        <v>22</v>
      </c>
      <c r="F3374" s="27">
        <v>22</v>
      </c>
      <c r="G3374" s="28">
        <v>199</v>
      </c>
      <c r="H3374" s="29">
        <f t="shared" si="53"/>
        <v>-3.2967032967032968E-2</v>
      </c>
    </row>
    <row r="3375" spans="2:8">
      <c r="B3375" s="26">
        <v>41296</v>
      </c>
      <c r="C3375" s="27">
        <v>22</v>
      </c>
      <c r="D3375" s="27">
        <v>22</v>
      </c>
      <c r="E3375" s="27">
        <v>22</v>
      </c>
      <c r="F3375" s="27">
        <v>22</v>
      </c>
      <c r="G3375" s="28"/>
      <c r="H3375" s="29">
        <f t="shared" si="53"/>
        <v>0</v>
      </c>
    </row>
    <row r="3376" spans="2:8">
      <c r="B3376" s="26">
        <v>41297</v>
      </c>
      <c r="C3376" s="27">
        <v>22.44</v>
      </c>
      <c r="D3376" s="27">
        <v>22.44</v>
      </c>
      <c r="E3376" s="27">
        <v>22.44</v>
      </c>
      <c r="F3376" s="27">
        <v>22.44</v>
      </c>
      <c r="G3376" s="28">
        <v>103</v>
      </c>
      <c r="H3376" s="29">
        <f t="shared" si="53"/>
        <v>2.0000000000000059E-2</v>
      </c>
    </row>
    <row r="3377" spans="2:8">
      <c r="B3377" s="26">
        <v>41298</v>
      </c>
      <c r="C3377" s="27">
        <v>22.44</v>
      </c>
      <c r="D3377" s="27">
        <v>22.44</v>
      </c>
      <c r="E3377" s="27">
        <v>22.44</v>
      </c>
      <c r="F3377" s="27">
        <v>22.44</v>
      </c>
      <c r="G3377" s="28"/>
      <c r="H3377" s="29">
        <f t="shared" si="53"/>
        <v>0</v>
      </c>
    </row>
    <row r="3378" spans="2:8">
      <c r="B3378" s="26">
        <v>41299</v>
      </c>
      <c r="C3378" s="27">
        <v>22.44</v>
      </c>
      <c r="D3378" s="27">
        <v>22.44</v>
      </c>
      <c r="E3378" s="27">
        <v>22.44</v>
      </c>
      <c r="F3378" s="27">
        <v>22.44</v>
      </c>
      <c r="G3378" s="28"/>
      <c r="H3378" s="29">
        <f t="shared" si="53"/>
        <v>0</v>
      </c>
    </row>
    <row r="3379" spans="2:8">
      <c r="B3379" s="26">
        <v>41302</v>
      </c>
      <c r="C3379" s="27">
        <v>22</v>
      </c>
      <c r="D3379" s="27">
        <v>22</v>
      </c>
      <c r="E3379" s="27">
        <v>22</v>
      </c>
      <c r="F3379" s="27">
        <v>22</v>
      </c>
      <c r="G3379" s="28">
        <v>500</v>
      </c>
      <c r="H3379" s="29">
        <f t="shared" si="53"/>
        <v>-1.9607843137254957E-2</v>
      </c>
    </row>
    <row r="3380" spans="2:8">
      <c r="B3380" s="26">
        <v>41303</v>
      </c>
      <c r="C3380" s="27">
        <v>22</v>
      </c>
      <c r="D3380" s="27">
        <v>22</v>
      </c>
      <c r="E3380" s="27">
        <v>22</v>
      </c>
      <c r="F3380" s="27">
        <v>22</v>
      </c>
      <c r="G3380" s="28"/>
      <c r="H3380" s="29">
        <f t="shared" si="53"/>
        <v>0</v>
      </c>
    </row>
    <row r="3381" spans="2:8">
      <c r="B3381" s="26">
        <v>41304</v>
      </c>
      <c r="C3381" s="27">
        <v>21.9</v>
      </c>
      <c r="D3381" s="27">
        <v>21.9</v>
      </c>
      <c r="E3381" s="27">
        <v>21.9</v>
      </c>
      <c r="F3381" s="27">
        <v>21.9</v>
      </c>
      <c r="G3381" s="28">
        <v>500</v>
      </c>
      <c r="H3381" s="29">
        <f t="shared" si="53"/>
        <v>-4.5454545454546103E-3</v>
      </c>
    </row>
    <row r="3382" spans="2:8">
      <c r="B3382" s="26">
        <v>41305</v>
      </c>
      <c r="C3382" s="27">
        <v>21.3</v>
      </c>
      <c r="D3382" s="27">
        <v>21.3</v>
      </c>
      <c r="E3382" s="27">
        <v>21.3</v>
      </c>
      <c r="F3382" s="27">
        <v>21.3</v>
      </c>
      <c r="G3382" s="28">
        <v>45</v>
      </c>
      <c r="H3382" s="29">
        <f t="shared" si="53"/>
        <v>-2.7397260273972508E-2</v>
      </c>
    </row>
    <row r="3383" spans="2:8">
      <c r="B3383" s="26">
        <v>41306</v>
      </c>
      <c r="C3383" s="27">
        <v>21.9</v>
      </c>
      <c r="D3383" s="27">
        <v>21.9</v>
      </c>
      <c r="E3383" s="27">
        <v>21.9</v>
      </c>
      <c r="F3383" s="27">
        <v>21.9</v>
      </c>
      <c r="G3383" s="28">
        <v>150</v>
      </c>
      <c r="H3383" s="29">
        <f t="shared" si="53"/>
        <v>2.8169014084506942E-2</v>
      </c>
    </row>
    <row r="3384" spans="2:8">
      <c r="B3384" s="26">
        <v>41309</v>
      </c>
      <c r="C3384" s="27">
        <v>21.9</v>
      </c>
      <c r="D3384" s="27">
        <v>21.9</v>
      </c>
      <c r="E3384" s="27">
        <v>21.9</v>
      </c>
      <c r="F3384" s="27">
        <v>21.9</v>
      </c>
      <c r="G3384" s="28"/>
      <c r="H3384" s="29">
        <f t="shared" si="53"/>
        <v>0</v>
      </c>
    </row>
    <row r="3385" spans="2:8">
      <c r="B3385" s="26">
        <v>41310</v>
      </c>
      <c r="C3385" s="27">
        <v>22</v>
      </c>
      <c r="D3385" s="27">
        <v>22</v>
      </c>
      <c r="E3385" s="27">
        <v>22</v>
      </c>
      <c r="F3385" s="27">
        <v>22</v>
      </c>
      <c r="G3385" s="28">
        <v>540</v>
      </c>
      <c r="H3385" s="29">
        <f t="shared" si="53"/>
        <v>4.5662100456621653E-3</v>
      </c>
    </row>
    <row r="3386" spans="2:8">
      <c r="B3386" s="26">
        <v>41311</v>
      </c>
      <c r="C3386" s="27">
        <v>22</v>
      </c>
      <c r="D3386" s="27">
        <v>22</v>
      </c>
      <c r="E3386" s="27">
        <v>22</v>
      </c>
      <c r="F3386" s="27">
        <v>22</v>
      </c>
      <c r="G3386" s="28"/>
      <c r="H3386" s="29">
        <f t="shared" si="53"/>
        <v>0</v>
      </c>
    </row>
    <row r="3387" spans="2:8">
      <c r="B3387" s="26">
        <v>41312</v>
      </c>
      <c r="C3387" s="27">
        <v>22</v>
      </c>
      <c r="D3387" s="27">
        <v>22</v>
      </c>
      <c r="E3387" s="27">
        <v>22</v>
      </c>
      <c r="F3387" s="27">
        <v>22</v>
      </c>
      <c r="G3387" s="28"/>
      <c r="H3387" s="29">
        <f t="shared" si="53"/>
        <v>0</v>
      </c>
    </row>
    <row r="3388" spans="2:8">
      <c r="B3388" s="26">
        <v>41313</v>
      </c>
      <c r="C3388" s="27">
        <v>22.02</v>
      </c>
      <c r="D3388" s="27">
        <v>22.02</v>
      </c>
      <c r="E3388" s="27">
        <v>22.02</v>
      </c>
      <c r="F3388" s="27">
        <v>22.02</v>
      </c>
      <c r="G3388" s="28">
        <v>1337</v>
      </c>
      <c r="H3388" s="29">
        <f t="shared" si="53"/>
        <v>9.0909090909088968E-4</v>
      </c>
    </row>
    <row r="3389" spans="2:8">
      <c r="B3389" s="26">
        <v>41316</v>
      </c>
      <c r="C3389" s="27">
        <v>22.2</v>
      </c>
      <c r="D3389" s="27">
        <v>22.2</v>
      </c>
      <c r="E3389" s="27">
        <v>22.2</v>
      </c>
      <c r="F3389" s="27">
        <v>22.2</v>
      </c>
      <c r="G3389" s="28">
        <v>50</v>
      </c>
      <c r="H3389" s="29">
        <f t="shared" si="53"/>
        <v>8.1743869209809136E-3</v>
      </c>
    </row>
    <row r="3390" spans="2:8">
      <c r="B3390" s="26">
        <v>41317</v>
      </c>
      <c r="C3390" s="27">
        <v>22.2</v>
      </c>
      <c r="D3390" s="27">
        <v>22.2</v>
      </c>
      <c r="E3390" s="27">
        <v>22.2</v>
      </c>
      <c r="F3390" s="27">
        <v>22.2</v>
      </c>
      <c r="G3390" s="28">
        <v>20</v>
      </c>
      <c r="H3390" s="29">
        <f t="shared" si="53"/>
        <v>0</v>
      </c>
    </row>
    <row r="3391" spans="2:8">
      <c r="B3391" s="26">
        <v>41318</v>
      </c>
      <c r="C3391" s="27">
        <v>22.44</v>
      </c>
      <c r="D3391" s="27">
        <v>22.44</v>
      </c>
      <c r="E3391" s="27">
        <v>22.44</v>
      </c>
      <c r="F3391" s="27">
        <v>22.44</v>
      </c>
      <c r="G3391" s="28">
        <v>532</v>
      </c>
      <c r="H3391" s="29">
        <f t="shared" si="53"/>
        <v>1.0810810810810902E-2</v>
      </c>
    </row>
    <row r="3392" spans="2:8">
      <c r="B3392" s="26">
        <v>41319</v>
      </c>
      <c r="C3392" s="27">
        <v>22.44</v>
      </c>
      <c r="D3392" s="27">
        <v>22.44</v>
      </c>
      <c r="E3392" s="27">
        <v>22.44</v>
      </c>
      <c r="F3392" s="27">
        <v>22.44</v>
      </c>
      <c r="G3392" s="28">
        <v>10</v>
      </c>
      <c r="H3392" s="29">
        <f t="shared" si="53"/>
        <v>0</v>
      </c>
    </row>
    <row r="3393" spans="2:8">
      <c r="B3393" s="26">
        <v>41320</v>
      </c>
      <c r="C3393" s="27">
        <v>22.44</v>
      </c>
      <c r="D3393" s="27">
        <v>22.44</v>
      </c>
      <c r="E3393" s="27">
        <v>22.44</v>
      </c>
      <c r="F3393" s="27">
        <v>22.44</v>
      </c>
      <c r="G3393" s="28">
        <v>150</v>
      </c>
      <c r="H3393" s="29">
        <f t="shared" si="53"/>
        <v>0</v>
      </c>
    </row>
    <row r="3394" spans="2:8">
      <c r="B3394" s="26">
        <v>41323</v>
      </c>
      <c r="C3394" s="27">
        <v>22.4</v>
      </c>
      <c r="D3394" s="27">
        <v>22.4</v>
      </c>
      <c r="E3394" s="27">
        <v>22.4</v>
      </c>
      <c r="F3394" s="27">
        <v>22.4</v>
      </c>
      <c r="G3394" s="28">
        <v>50</v>
      </c>
      <c r="H3394" s="29">
        <f t="shared" si="53"/>
        <v>-1.7825311942960204E-3</v>
      </c>
    </row>
    <row r="3395" spans="2:8">
      <c r="B3395" s="26">
        <v>41324</v>
      </c>
      <c r="C3395" s="27">
        <v>22.4</v>
      </c>
      <c r="D3395" s="27">
        <v>22.4</v>
      </c>
      <c r="E3395" s="27">
        <v>22.4</v>
      </c>
      <c r="F3395" s="27">
        <v>22.4</v>
      </c>
      <c r="G3395" s="28">
        <v>364</v>
      </c>
      <c r="H3395" s="29">
        <f t="shared" si="53"/>
        <v>0</v>
      </c>
    </row>
    <row r="3396" spans="2:8">
      <c r="B3396" s="26">
        <v>41325</v>
      </c>
      <c r="C3396" s="27">
        <v>22.4</v>
      </c>
      <c r="D3396" s="27">
        <v>22.4</v>
      </c>
      <c r="E3396" s="27">
        <v>22.4</v>
      </c>
      <c r="F3396" s="27">
        <v>22.4</v>
      </c>
      <c r="G3396" s="28">
        <v>87</v>
      </c>
      <c r="H3396" s="29">
        <f t="shared" si="53"/>
        <v>0</v>
      </c>
    </row>
    <row r="3397" spans="2:8">
      <c r="B3397" s="26">
        <v>41326</v>
      </c>
      <c r="C3397" s="27">
        <v>22.02</v>
      </c>
      <c r="D3397" s="27">
        <v>22.02</v>
      </c>
      <c r="E3397" s="27">
        <v>22.02</v>
      </c>
      <c r="F3397" s="27">
        <v>22.02</v>
      </c>
      <c r="G3397" s="28">
        <v>250</v>
      </c>
      <c r="H3397" s="29">
        <f t="shared" si="53"/>
        <v>-1.6964285714285671E-2</v>
      </c>
    </row>
    <row r="3398" spans="2:8">
      <c r="B3398" s="26">
        <v>41327</v>
      </c>
      <c r="C3398" s="27">
        <v>22.02</v>
      </c>
      <c r="D3398" s="27">
        <v>22.02</v>
      </c>
      <c r="E3398" s="27">
        <v>22.02</v>
      </c>
      <c r="F3398" s="27">
        <v>22.02</v>
      </c>
      <c r="G3398" s="28">
        <v>85</v>
      </c>
      <c r="H3398" s="29">
        <f t="shared" si="53"/>
        <v>0</v>
      </c>
    </row>
    <row r="3399" spans="2:8">
      <c r="B3399" s="26">
        <v>41330</v>
      </c>
      <c r="C3399" s="27">
        <v>22.44</v>
      </c>
      <c r="D3399" s="27">
        <v>22.44</v>
      </c>
      <c r="E3399" s="27">
        <v>22.44</v>
      </c>
      <c r="F3399" s="27">
        <v>22.44</v>
      </c>
      <c r="G3399" s="28">
        <v>78</v>
      </c>
      <c r="H3399" s="29">
        <f t="shared" si="53"/>
        <v>1.9073569482288905E-2</v>
      </c>
    </row>
    <row r="3400" spans="2:8">
      <c r="B3400" s="26">
        <v>41331</v>
      </c>
      <c r="C3400" s="27">
        <v>22.44</v>
      </c>
      <c r="D3400" s="27">
        <v>22.44</v>
      </c>
      <c r="E3400" s="27">
        <v>22.44</v>
      </c>
      <c r="F3400" s="27">
        <v>22.44</v>
      </c>
      <c r="G3400" s="28"/>
      <c r="H3400" s="29">
        <f t="shared" si="53"/>
        <v>0</v>
      </c>
    </row>
    <row r="3401" spans="2:8">
      <c r="B3401" s="26">
        <v>41332</v>
      </c>
      <c r="C3401" s="27">
        <v>22.03</v>
      </c>
      <c r="D3401" s="27">
        <v>22.03</v>
      </c>
      <c r="E3401" s="27">
        <v>22.03</v>
      </c>
      <c r="F3401" s="27">
        <v>22.03</v>
      </c>
      <c r="G3401" s="28">
        <v>15</v>
      </c>
      <c r="H3401" s="29">
        <f t="shared" si="53"/>
        <v>-1.8270944741532982E-2</v>
      </c>
    </row>
    <row r="3402" spans="2:8">
      <c r="B3402" s="26">
        <v>41333</v>
      </c>
      <c r="C3402" s="27">
        <v>22.03</v>
      </c>
      <c r="D3402" s="27">
        <v>22.03</v>
      </c>
      <c r="E3402" s="27">
        <v>22.03</v>
      </c>
      <c r="F3402" s="27">
        <v>22.03</v>
      </c>
      <c r="G3402" s="28"/>
      <c r="H3402" s="29">
        <f t="shared" si="53"/>
        <v>0</v>
      </c>
    </row>
    <row r="3403" spans="2:8">
      <c r="B3403" s="26">
        <v>41334</v>
      </c>
      <c r="C3403" s="27">
        <v>22.03</v>
      </c>
      <c r="D3403" s="27">
        <v>22.03</v>
      </c>
      <c r="E3403" s="27">
        <v>22.03</v>
      </c>
      <c r="F3403" s="27">
        <v>22.03</v>
      </c>
      <c r="G3403" s="28"/>
      <c r="H3403" s="29">
        <f t="shared" si="53"/>
        <v>0</v>
      </c>
    </row>
    <row r="3404" spans="2:8">
      <c r="B3404" s="26">
        <v>41337</v>
      </c>
      <c r="C3404" s="27">
        <v>22.69</v>
      </c>
      <c r="D3404" s="27">
        <v>22.69</v>
      </c>
      <c r="E3404" s="27">
        <v>22.69</v>
      </c>
      <c r="F3404" s="27">
        <v>22.69</v>
      </c>
      <c r="G3404" s="28">
        <v>360</v>
      </c>
      <c r="H3404" s="29">
        <f t="shared" si="53"/>
        <v>2.9959146618247848E-2</v>
      </c>
    </row>
    <row r="3405" spans="2:8">
      <c r="B3405" s="26">
        <v>41338</v>
      </c>
      <c r="C3405" s="27">
        <v>22.33</v>
      </c>
      <c r="D3405" s="27">
        <v>22.33</v>
      </c>
      <c r="E3405" s="27">
        <v>22.33</v>
      </c>
      <c r="F3405" s="27">
        <v>22.33</v>
      </c>
      <c r="G3405" s="28">
        <v>358</v>
      </c>
      <c r="H3405" s="29">
        <f t="shared" si="53"/>
        <v>-1.5866020273248259E-2</v>
      </c>
    </row>
    <row r="3406" spans="2:8">
      <c r="B3406" s="26">
        <v>41339</v>
      </c>
      <c r="C3406" s="27">
        <v>22.2</v>
      </c>
      <c r="D3406" s="27">
        <v>22.2</v>
      </c>
      <c r="E3406" s="27">
        <v>22.2</v>
      </c>
      <c r="F3406" s="27">
        <v>22.2</v>
      </c>
      <c r="G3406" s="28">
        <v>135</v>
      </c>
      <c r="H3406" s="29">
        <f t="shared" si="53"/>
        <v>-5.8217644424540535E-3</v>
      </c>
    </row>
    <row r="3407" spans="2:8">
      <c r="B3407" s="26">
        <v>41340</v>
      </c>
      <c r="C3407" s="27">
        <v>22.2</v>
      </c>
      <c r="D3407" s="27">
        <v>22.2</v>
      </c>
      <c r="E3407" s="27">
        <v>22.2</v>
      </c>
      <c r="F3407" s="27">
        <v>22.2</v>
      </c>
      <c r="G3407" s="28"/>
      <c r="H3407" s="29">
        <f t="shared" si="53"/>
        <v>0</v>
      </c>
    </row>
    <row r="3408" spans="2:8">
      <c r="B3408" s="26">
        <v>41341</v>
      </c>
      <c r="C3408" s="27">
        <v>22.5</v>
      </c>
      <c r="D3408" s="27">
        <v>22.5</v>
      </c>
      <c r="E3408" s="27">
        <v>22.5</v>
      </c>
      <c r="F3408" s="27">
        <v>22.5</v>
      </c>
      <c r="G3408" s="28">
        <v>50</v>
      </c>
      <c r="H3408" s="29">
        <f t="shared" si="53"/>
        <v>1.3513513513513545E-2</v>
      </c>
    </row>
    <row r="3409" spans="2:8">
      <c r="B3409" s="26">
        <v>41344</v>
      </c>
      <c r="C3409" s="27">
        <v>22.5</v>
      </c>
      <c r="D3409" s="27">
        <v>22.5</v>
      </c>
      <c r="E3409" s="27">
        <v>22.5</v>
      </c>
      <c r="F3409" s="27">
        <v>22.5</v>
      </c>
      <c r="G3409" s="28">
        <v>194</v>
      </c>
      <c r="H3409" s="29">
        <f t="shared" ref="H3409:H3472" si="54">(F3409-F3408)/F3408</f>
        <v>0</v>
      </c>
    </row>
    <row r="3410" spans="2:8">
      <c r="B3410" s="26">
        <v>41345</v>
      </c>
      <c r="C3410" s="27">
        <v>22.5</v>
      </c>
      <c r="D3410" s="27">
        <v>22.5</v>
      </c>
      <c r="E3410" s="27">
        <v>22.5</v>
      </c>
      <c r="F3410" s="27">
        <v>22.5</v>
      </c>
      <c r="G3410" s="28"/>
      <c r="H3410" s="29">
        <f t="shared" si="54"/>
        <v>0</v>
      </c>
    </row>
    <row r="3411" spans="2:8">
      <c r="B3411" s="26">
        <v>41346</v>
      </c>
      <c r="C3411" s="27">
        <v>22.5</v>
      </c>
      <c r="D3411" s="27">
        <v>22.5</v>
      </c>
      <c r="E3411" s="27">
        <v>22.5</v>
      </c>
      <c r="F3411" s="27">
        <v>22.5</v>
      </c>
      <c r="G3411" s="28"/>
      <c r="H3411" s="29">
        <f t="shared" si="54"/>
        <v>0</v>
      </c>
    </row>
    <row r="3412" spans="2:8">
      <c r="B3412" s="26">
        <v>41347</v>
      </c>
      <c r="C3412" s="27">
        <v>22.5</v>
      </c>
      <c r="D3412" s="27">
        <v>22.5</v>
      </c>
      <c r="E3412" s="27">
        <v>22.5</v>
      </c>
      <c r="F3412" s="27">
        <v>22.5</v>
      </c>
      <c r="G3412" s="28"/>
      <c r="H3412" s="29">
        <f t="shared" si="54"/>
        <v>0</v>
      </c>
    </row>
    <row r="3413" spans="2:8">
      <c r="B3413" s="26">
        <v>41348</v>
      </c>
      <c r="C3413" s="27">
        <v>22.5</v>
      </c>
      <c r="D3413" s="27">
        <v>22.5</v>
      </c>
      <c r="E3413" s="27">
        <v>22.5</v>
      </c>
      <c r="F3413" s="27">
        <v>22.5</v>
      </c>
      <c r="G3413" s="28"/>
      <c r="H3413" s="29">
        <f t="shared" si="54"/>
        <v>0</v>
      </c>
    </row>
    <row r="3414" spans="2:8">
      <c r="B3414" s="26">
        <v>41351</v>
      </c>
      <c r="C3414" s="27">
        <v>22.42</v>
      </c>
      <c r="D3414" s="27">
        <v>22.42</v>
      </c>
      <c r="E3414" s="27">
        <v>22.42</v>
      </c>
      <c r="F3414" s="27">
        <v>22.42</v>
      </c>
      <c r="G3414" s="28">
        <v>68</v>
      </c>
      <c r="H3414" s="29">
        <f t="shared" si="54"/>
        <v>-3.5555555555554798E-3</v>
      </c>
    </row>
    <row r="3415" spans="2:8">
      <c r="B3415" s="26">
        <v>41352</v>
      </c>
      <c r="C3415" s="27">
        <v>22.42</v>
      </c>
      <c r="D3415" s="27">
        <v>22.42</v>
      </c>
      <c r="E3415" s="27">
        <v>22.42</v>
      </c>
      <c r="F3415" s="27">
        <v>22.42</v>
      </c>
      <c r="G3415" s="28"/>
      <c r="H3415" s="29">
        <f t="shared" si="54"/>
        <v>0</v>
      </c>
    </row>
    <row r="3416" spans="2:8">
      <c r="B3416" s="26">
        <v>41353</v>
      </c>
      <c r="C3416" s="27">
        <v>22.42</v>
      </c>
      <c r="D3416" s="27">
        <v>22.42</v>
      </c>
      <c r="E3416" s="27">
        <v>22.42</v>
      </c>
      <c r="F3416" s="27">
        <v>22.42</v>
      </c>
      <c r="G3416" s="28"/>
      <c r="H3416" s="29">
        <f t="shared" si="54"/>
        <v>0</v>
      </c>
    </row>
    <row r="3417" spans="2:8">
      <c r="B3417" s="26">
        <v>41354</v>
      </c>
      <c r="C3417" s="27">
        <v>22.42</v>
      </c>
      <c r="D3417" s="27">
        <v>22.42</v>
      </c>
      <c r="E3417" s="27">
        <v>22.42</v>
      </c>
      <c r="F3417" s="27">
        <v>22.42</v>
      </c>
      <c r="G3417" s="28"/>
      <c r="H3417" s="29">
        <f t="shared" si="54"/>
        <v>0</v>
      </c>
    </row>
    <row r="3418" spans="2:8">
      <c r="B3418" s="26">
        <v>41355</v>
      </c>
      <c r="C3418" s="27">
        <v>22.42</v>
      </c>
      <c r="D3418" s="27">
        <v>22.42</v>
      </c>
      <c r="E3418" s="27">
        <v>22.42</v>
      </c>
      <c r="F3418" s="27">
        <v>22.42</v>
      </c>
      <c r="G3418" s="28"/>
      <c r="H3418" s="29">
        <f t="shared" si="54"/>
        <v>0</v>
      </c>
    </row>
    <row r="3419" spans="2:8">
      <c r="B3419" s="26">
        <v>41358</v>
      </c>
      <c r="C3419" s="27">
        <v>22.42</v>
      </c>
      <c r="D3419" s="27">
        <v>22.42</v>
      </c>
      <c r="E3419" s="27">
        <v>22.42</v>
      </c>
      <c r="F3419" s="27">
        <v>22.42</v>
      </c>
      <c r="G3419" s="28"/>
      <c r="H3419" s="29">
        <f t="shared" si="54"/>
        <v>0</v>
      </c>
    </row>
    <row r="3420" spans="2:8">
      <c r="B3420" s="26">
        <v>41359</v>
      </c>
      <c r="C3420" s="27">
        <v>22.74</v>
      </c>
      <c r="D3420" s="27">
        <v>22.74</v>
      </c>
      <c r="E3420" s="27">
        <v>22.74</v>
      </c>
      <c r="F3420" s="27">
        <v>22.74</v>
      </c>
      <c r="G3420" s="28">
        <v>200</v>
      </c>
      <c r="H3420" s="29">
        <f t="shared" si="54"/>
        <v>1.4272970561998069E-2</v>
      </c>
    </row>
    <row r="3421" spans="2:8">
      <c r="B3421" s="26">
        <v>41360</v>
      </c>
      <c r="C3421" s="27">
        <v>22.74</v>
      </c>
      <c r="D3421" s="27">
        <v>22.74</v>
      </c>
      <c r="E3421" s="27">
        <v>22.74</v>
      </c>
      <c r="F3421" s="27">
        <v>22.74</v>
      </c>
      <c r="G3421" s="28"/>
      <c r="H3421" s="29">
        <f t="shared" si="54"/>
        <v>0</v>
      </c>
    </row>
    <row r="3422" spans="2:8">
      <c r="B3422" s="26">
        <v>41361</v>
      </c>
      <c r="C3422" s="27">
        <v>22.55</v>
      </c>
      <c r="D3422" s="27">
        <v>22.55</v>
      </c>
      <c r="E3422" s="27">
        <v>22.55</v>
      </c>
      <c r="F3422" s="27">
        <v>22.55</v>
      </c>
      <c r="G3422" s="28">
        <v>150</v>
      </c>
      <c r="H3422" s="29">
        <f t="shared" si="54"/>
        <v>-8.3553210202285729E-3</v>
      </c>
    </row>
    <row r="3423" spans="2:8">
      <c r="B3423" s="26">
        <v>41366</v>
      </c>
      <c r="C3423" s="27">
        <v>22.55</v>
      </c>
      <c r="D3423" s="27">
        <v>22.55</v>
      </c>
      <c r="E3423" s="27">
        <v>22.55</v>
      </c>
      <c r="F3423" s="27">
        <v>22.55</v>
      </c>
      <c r="G3423" s="28"/>
      <c r="H3423" s="29">
        <f t="shared" si="54"/>
        <v>0</v>
      </c>
    </row>
    <row r="3424" spans="2:8">
      <c r="B3424" s="26">
        <v>41367</v>
      </c>
      <c r="C3424" s="27">
        <v>22.5</v>
      </c>
      <c r="D3424" s="27">
        <v>22.5</v>
      </c>
      <c r="E3424" s="27">
        <v>22.5</v>
      </c>
      <c r="F3424" s="27">
        <v>22.5</v>
      </c>
      <c r="G3424" s="28">
        <v>110</v>
      </c>
      <c r="H3424" s="29">
        <f t="shared" si="54"/>
        <v>-2.2172949002217607E-3</v>
      </c>
    </row>
    <row r="3425" spans="2:8">
      <c r="B3425" s="26">
        <v>41368</v>
      </c>
      <c r="C3425" s="27">
        <v>22.5</v>
      </c>
      <c r="D3425" s="27">
        <v>22.5</v>
      </c>
      <c r="E3425" s="27">
        <v>22.5</v>
      </c>
      <c r="F3425" s="27">
        <v>22.5</v>
      </c>
      <c r="G3425" s="28"/>
      <c r="H3425" s="29">
        <f t="shared" si="54"/>
        <v>0</v>
      </c>
    </row>
    <row r="3426" spans="2:8">
      <c r="B3426" s="26">
        <v>41369</v>
      </c>
      <c r="C3426" s="27">
        <v>22.5</v>
      </c>
      <c r="D3426" s="27">
        <v>22.5</v>
      </c>
      <c r="E3426" s="27">
        <v>22.5</v>
      </c>
      <c r="F3426" s="27">
        <v>22.5</v>
      </c>
      <c r="G3426" s="28"/>
      <c r="H3426" s="29">
        <f t="shared" si="54"/>
        <v>0</v>
      </c>
    </row>
    <row r="3427" spans="2:8">
      <c r="B3427" s="26">
        <v>41372</v>
      </c>
      <c r="C3427" s="27">
        <v>22.5</v>
      </c>
      <c r="D3427" s="27">
        <v>22.5</v>
      </c>
      <c r="E3427" s="27">
        <v>22.5</v>
      </c>
      <c r="F3427" s="27">
        <v>22.5</v>
      </c>
      <c r="G3427" s="28"/>
      <c r="H3427" s="29">
        <f t="shared" si="54"/>
        <v>0</v>
      </c>
    </row>
    <row r="3428" spans="2:8">
      <c r="B3428" s="26">
        <v>41373</v>
      </c>
      <c r="C3428" s="27">
        <v>22.5</v>
      </c>
      <c r="D3428" s="27">
        <v>22.5</v>
      </c>
      <c r="E3428" s="27">
        <v>22.5</v>
      </c>
      <c r="F3428" s="27">
        <v>22.5</v>
      </c>
      <c r="G3428" s="28"/>
      <c r="H3428" s="29">
        <f t="shared" si="54"/>
        <v>0</v>
      </c>
    </row>
    <row r="3429" spans="2:8">
      <c r="B3429" s="26">
        <v>41374</v>
      </c>
      <c r="C3429" s="27">
        <v>22.75</v>
      </c>
      <c r="D3429" s="27">
        <v>22.75</v>
      </c>
      <c r="E3429" s="27">
        <v>22.75</v>
      </c>
      <c r="F3429" s="27">
        <v>22.75</v>
      </c>
      <c r="G3429" s="28">
        <v>300</v>
      </c>
      <c r="H3429" s="29">
        <f t="shared" si="54"/>
        <v>1.1111111111111112E-2</v>
      </c>
    </row>
    <row r="3430" spans="2:8">
      <c r="B3430" s="26">
        <v>41375</v>
      </c>
      <c r="C3430" s="27">
        <v>22.5</v>
      </c>
      <c r="D3430" s="27">
        <v>22.5</v>
      </c>
      <c r="E3430" s="27">
        <v>22.5</v>
      </c>
      <c r="F3430" s="27">
        <v>22.5</v>
      </c>
      <c r="G3430" s="28">
        <v>77</v>
      </c>
      <c r="H3430" s="29">
        <f t="shared" si="54"/>
        <v>-1.098901098901099E-2</v>
      </c>
    </row>
    <row r="3431" spans="2:8">
      <c r="B3431" s="26">
        <v>41376</v>
      </c>
      <c r="C3431" s="27">
        <v>22.6</v>
      </c>
      <c r="D3431" s="27">
        <v>22.6</v>
      </c>
      <c r="E3431" s="27">
        <v>22.6</v>
      </c>
      <c r="F3431" s="27">
        <v>22.6</v>
      </c>
      <c r="G3431" s="28">
        <v>48</v>
      </c>
      <c r="H3431" s="29">
        <f t="shared" si="54"/>
        <v>4.4444444444445078E-3</v>
      </c>
    </row>
    <row r="3432" spans="2:8">
      <c r="B3432" s="26">
        <v>41379</v>
      </c>
      <c r="C3432" s="27">
        <v>22.6</v>
      </c>
      <c r="D3432" s="27">
        <v>22.6</v>
      </c>
      <c r="E3432" s="27">
        <v>22.6</v>
      </c>
      <c r="F3432" s="27">
        <v>22.6</v>
      </c>
      <c r="G3432" s="28"/>
      <c r="H3432" s="29">
        <f t="shared" si="54"/>
        <v>0</v>
      </c>
    </row>
    <row r="3433" spans="2:8">
      <c r="B3433" s="26">
        <v>41380</v>
      </c>
      <c r="C3433" s="27">
        <v>22.75</v>
      </c>
      <c r="D3433" s="27">
        <v>22.75</v>
      </c>
      <c r="E3433" s="27">
        <v>22.75</v>
      </c>
      <c r="F3433" s="27">
        <v>22.75</v>
      </c>
      <c r="G3433" s="28">
        <v>100</v>
      </c>
      <c r="H3433" s="29">
        <f t="shared" si="54"/>
        <v>6.6371681415928569E-3</v>
      </c>
    </row>
    <row r="3434" spans="2:8">
      <c r="B3434" s="26">
        <v>41381</v>
      </c>
      <c r="C3434" s="27">
        <v>22.75</v>
      </c>
      <c r="D3434" s="27">
        <v>22.75</v>
      </c>
      <c r="E3434" s="27">
        <v>22.75</v>
      </c>
      <c r="F3434" s="27">
        <v>22.75</v>
      </c>
      <c r="G3434" s="28">
        <v>100</v>
      </c>
      <c r="H3434" s="29">
        <f t="shared" si="54"/>
        <v>0</v>
      </c>
    </row>
    <row r="3435" spans="2:8">
      <c r="B3435" s="26">
        <v>41382</v>
      </c>
      <c r="C3435" s="27">
        <v>22.75</v>
      </c>
      <c r="D3435" s="27">
        <v>22.75</v>
      </c>
      <c r="E3435" s="27">
        <v>22.75</v>
      </c>
      <c r="F3435" s="27">
        <v>22.75</v>
      </c>
      <c r="G3435" s="28"/>
      <c r="H3435" s="29">
        <f t="shared" si="54"/>
        <v>0</v>
      </c>
    </row>
    <row r="3436" spans="2:8">
      <c r="B3436" s="26">
        <v>41383</v>
      </c>
      <c r="C3436" s="27">
        <v>22.75</v>
      </c>
      <c r="D3436" s="27">
        <v>22.75</v>
      </c>
      <c r="E3436" s="27">
        <v>22.75</v>
      </c>
      <c r="F3436" s="27">
        <v>22.75</v>
      </c>
      <c r="G3436" s="28"/>
      <c r="H3436" s="29">
        <f t="shared" si="54"/>
        <v>0</v>
      </c>
    </row>
    <row r="3437" spans="2:8">
      <c r="B3437" s="26">
        <v>41386</v>
      </c>
      <c r="C3437" s="27">
        <v>22.75</v>
      </c>
      <c r="D3437" s="27">
        <v>22.75</v>
      </c>
      <c r="E3437" s="27">
        <v>22.75</v>
      </c>
      <c r="F3437" s="27">
        <v>22.75</v>
      </c>
      <c r="G3437" s="28"/>
      <c r="H3437" s="29">
        <f t="shared" si="54"/>
        <v>0</v>
      </c>
    </row>
    <row r="3438" spans="2:8">
      <c r="B3438" s="26">
        <v>41387</v>
      </c>
      <c r="C3438" s="27">
        <v>22.75</v>
      </c>
      <c r="D3438" s="27">
        <v>22.75</v>
      </c>
      <c r="E3438" s="27">
        <v>22.75</v>
      </c>
      <c r="F3438" s="27">
        <v>22.75</v>
      </c>
      <c r="G3438" s="28"/>
      <c r="H3438" s="29">
        <f t="shared" si="54"/>
        <v>0</v>
      </c>
    </row>
    <row r="3439" spans="2:8">
      <c r="B3439" s="26">
        <v>41388</v>
      </c>
      <c r="C3439" s="27">
        <v>22.75</v>
      </c>
      <c r="D3439" s="27">
        <v>22.75</v>
      </c>
      <c r="E3439" s="27">
        <v>22.75</v>
      </c>
      <c r="F3439" s="27">
        <v>22.75</v>
      </c>
      <c r="G3439" s="28"/>
      <c r="H3439" s="29">
        <f t="shared" si="54"/>
        <v>0</v>
      </c>
    </row>
    <row r="3440" spans="2:8">
      <c r="B3440" s="26">
        <v>41389</v>
      </c>
      <c r="C3440" s="27">
        <v>22.75</v>
      </c>
      <c r="D3440" s="27">
        <v>22.75</v>
      </c>
      <c r="E3440" s="27">
        <v>22.75</v>
      </c>
      <c r="F3440" s="27">
        <v>22.75</v>
      </c>
      <c r="G3440" s="28"/>
      <c r="H3440" s="29">
        <f t="shared" si="54"/>
        <v>0</v>
      </c>
    </row>
    <row r="3441" spans="2:8">
      <c r="B3441" s="26">
        <v>41390</v>
      </c>
      <c r="C3441" s="27">
        <v>22.7</v>
      </c>
      <c r="D3441" s="27">
        <v>22.7</v>
      </c>
      <c r="E3441" s="27">
        <v>22.7</v>
      </c>
      <c r="F3441" s="27">
        <v>22.7</v>
      </c>
      <c r="G3441" s="28">
        <v>120</v>
      </c>
      <c r="H3441" s="29">
        <f t="shared" si="54"/>
        <v>-2.197802197802229E-3</v>
      </c>
    </row>
    <row r="3442" spans="2:8">
      <c r="B3442" s="26">
        <v>41393</v>
      </c>
      <c r="C3442" s="27">
        <v>22.7</v>
      </c>
      <c r="D3442" s="27">
        <v>22.7</v>
      </c>
      <c r="E3442" s="27">
        <v>22.7</v>
      </c>
      <c r="F3442" s="27">
        <v>22.7</v>
      </c>
      <c r="G3442" s="28">
        <v>640</v>
      </c>
      <c r="H3442" s="29">
        <f t="shared" si="54"/>
        <v>0</v>
      </c>
    </row>
    <row r="3443" spans="2:8">
      <c r="B3443" s="26">
        <v>41394</v>
      </c>
      <c r="C3443" s="27">
        <v>23.97</v>
      </c>
      <c r="D3443" s="27">
        <v>23.97</v>
      </c>
      <c r="E3443" s="27">
        <v>23.97</v>
      </c>
      <c r="F3443" s="27">
        <v>23.97</v>
      </c>
      <c r="G3443" s="28">
        <v>100</v>
      </c>
      <c r="H3443" s="29">
        <f t="shared" si="54"/>
        <v>5.5947136563876634E-2</v>
      </c>
    </row>
    <row r="3444" spans="2:8">
      <c r="B3444" s="26">
        <v>41396</v>
      </c>
      <c r="C3444" s="27">
        <v>22.61</v>
      </c>
      <c r="D3444" s="27">
        <v>22.61</v>
      </c>
      <c r="E3444" s="27">
        <v>22.61</v>
      </c>
      <c r="F3444" s="27">
        <v>22.61</v>
      </c>
      <c r="G3444" s="28">
        <v>20</v>
      </c>
      <c r="H3444" s="29">
        <f t="shared" si="54"/>
        <v>-5.6737588652482247E-2</v>
      </c>
    </row>
    <row r="3445" spans="2:8">
      <c r="B3445" s="26">
        <v>41397</v>
      </c>
      <c r="C3445" s="27">
        <v>22.61</v>
      </c>
      <c r="D3445" s="27">
        <v>22.61</v>
      </c>
      <c r="E3445" s="27">
        <v>22.61</v>
      </c>
      <c r="F3445" s="27">
        <v>22.61</v>
      </c>
      <c r="G3445" s="28"/>
      <c r="H3445" s="29">
        <f t="shared" si="54"/>
        <v>0</v>
      </c>
    </row>
    <row r="3446" spans="2:8">
      <c r="B3446" s="26">
        <v>41400</v>
      </c>
      <c r="C3446" s="27">
        <v>23.97</v>
      </c>
      <c r="D3446" s="27">
        <v>23.97</v>
      </c>
      <c r="E3446" s="27">
        <v>23.97</v>
      </c>
      <c r="F3446" s="27">
        <v>23.97</v>
      </c>
      <c r="G3446" s="28">
        <v>260</v>
      </c>
      <c r="H3446" s="29">
        <f t="shared" si="54"/>
        <v>6.01503759398496E-2</v>
      </c>
    </row>
    <row r="3447" spans="2:8">
      <c r="B3447" s="26">
        <v>41401</v>
      </c>
      <c r="C3447" s="27">
        <v>23.97</v>
      </c>
      <c r="D3447" s="27">
        <v>23.97</v>
      </c>
      <c r="E3447" s="27">
        <v>23.97</v>
      </c>
      <c r="F3447" s="27">
        <v>23.97</v>
      </c>
      <c r="G3447" s="28"/>
      <c r="H3447" s="29">
        <f t="shared" si="54"/>
        <v>0</v>
      </c>
    </row>
    <row r="3448" spans="2:8">
      <c r="B3448" s="26">
        <v>41402</v>
      </c>
      <c r="C3448" s="27">
        <v>23.5</v>
      </c>
      <c r="D3448" s="27">
        <v>23.5</v>
      </c>
      <c r="E3448" s="27">
        <v>23.5</v>
      </c>
      <c r="F3448" s="27">
        <v>23.5</v>
      </c>
      <c r="G3448" s="28">
        <v>75</v>
      </c>
      <c r="H3448" s="29">
        <f t="shared" si="54"/>
        <v>-1.9607843137254857E-2</v>
      </c>
    </row>
    <row r="3449" spans="2:8">
      <c r="B3449" s="26">
        <v>41403</v>
      </c>
      <c r="C3449" s="27">
        <v>23.95</v>
      </c>
      <c r="D3449" s="27">
        <v>23.95</v>
      </c>
      <c r="E3449" s="27">
        <v>23.95</v>
      </c>
      <c r="F3449" s="27">
        <v>23.95</v>
      </c>
      <c r="G3449" s="28">
        <v>400</v>
      </c>
      <c r="H3449" s="29">
        <f t="shared" si="54"/>
        <v>1.9148936170212735E-2</v>
      </c>
    </row>
    <row r="3450" spans="2:8">
      <c r="B3450" s="26">
        <v>41404</v>
      </c>
      <c r="C3450" s="27">
        <v>23.95</v>
      </c>
      <c r="D3450" s="27">
        <v>23.95</v>
      </c>
      <c r="E3450" s="27">
        <v>23.95</v>
      </c>
      <c r="F3450" s="27">
        <v>23.95</v>
      </c>
      <c r="G3450" s="28">
        <v>25</v>
      </c>
      <c r="H3450" s="29">
        <f t="shared" si="54"/>
        <v>0</v>
      </c>
    </row>
    <row r="3451" spans="2:8">
      <c r="B3451" s="26">
        <v>41407</v>
      </c>
      <c r="C3451" s="27">
        <v>23.95</v>
      </c>
      <c r="D3451" s="27">
        <v>23.95</v>
      </c>
      <c r="E3451" s="27">
        <v>23.95</v>
      </c>
      <c r="F3451" s="27">
        <v>23.95</v>
      </c>
      <c r="G3451" s="28">
        <v>40</v>
      </c>
      <c r="H3451" s="29">
        <f t="shared" si="54"/>
        <v>0</v>
      </c>
    </row>
    <row r="3452" spans="2:8">
      <c r="B3452" s="26">
        <v>41408</v>
      </c>
      <c r="C3452" s="27">
        <v>23.95</v>
      </c>
      <c r="D3452" s="27">
        <v>23.95</v>
      </c>
      <c r="E3452" s="27">
        <v>23.95</v>
      </c>
      <c r="F3452" s="27">
        <v>23.95</v>
      </c>
      <c r="G3452" s="28"/>
      <c r="H3452" s="29">
        <f t="shared" si="54"/>
        <v>0</v>
      </c>
    </row>
    <row r="3453" spans="2:8">
      <c r="B3453" s="26">
        <v>41409</v>
      </c>
      <c r="C3453" s="27">
        <v>23.1</v>
      </c>
      <c r="D3453" s="27">
        <v>23.1</v>
      </c>
      <c r="E3453" s="27">
        <v>23.1</v>
      </c>
      <c r="F3453" s="27">
        <v>23.1</v>
      </c>
      <c r="G3453" s="28">
        <v>80</v>
      </c>
      <c r="H3453" s="29">
        <f t="shared" si="54"/>
        <v>-3.5490605427974858E-2</v>
      </c>
    </row>
    <row r="3454" spans="2:8">
      <c r="B3454" s="26">
        <v>41410</v>
      </c>
      <c r="C3454" s="27">
        <v>23.1</v>
      </c>
      <c r="D3454" s="27">
        <v>23.1</v>
      </c>
      <c r="E3454" s="27">
        <v>23.1</v>
      </c>
      <c r="F3454" s="27">
        <v>23.1</v>
      </c>
      <c r="G3454" s="28"/>
      <c r="H3454" s="29">
        <f t="shared" si="54"/>
        <v>0</v>
      </c>
    </row>
    <row r="3455" spans="2:8">
      <c r="B3455" s="26">
        <v>41411</v>
      </c>
      <c r="C3455" s="27">
        <v>23.25</v>
      </c>
      <c r="D3455" s="27">
        <v>23.25</v>
      </c>
      <c r="E3455" s="27">
        <v>23.25</v>
      </c>
      <c r="F3455" s="27">
        <v>23.25</v>
      </c>
      <c r="G3455" s="28">
        <v>52</v>
      </c>
      <c r="H3455" s="29">
        <f t="shared" si="54"/>
        <v>6.4935064935064315E-3</v>
      </c>
    </row>
    <row r="3456" spans="2:8">
      <c r="B3456" s="26">
        <v>41414</v>
      </c>
      <c r="C3456" s="27">
        <v>23.25</v>
      </c>
      <c r="D3456" s="27">
        <v>23.25</v>
      </c>
      <c r="E3456" s="27">
        <v>23.25</v>
      </c>
      <c r="F3456" s="27">
        <v>23.25</v>
      </c>
      <c r="G3456" s="28"/>
      <c r="H3456" s="29">
        <f t="shared" si="54"/>
        <v>0</v>
      </c>
    </row>
    <row r="3457" spans="2:8">
      <c r="B3457" s="26">
        <v>41415</v>
      </c>
      <c r="C3457" s="27">
        <v>23.25</v>
      </c>
      <c r="D3457" s="27">
        <v>23.25</v>
      </c>
      <c r="E3457" s="27">
        <v>23.25</v>
      </c>
      <c r="F3457" s="27">
        <v>23.25</v>
      </c>
      <c r="G3457" s="28"/>
      <c r="H3457" s="29">
        <f t="shared" si="54"/>
        <v>0</v>
      </c>
    </row>
    <row r="3458" spans="2:8">
      <c r="B3458" s="26">
        <v>41416</v>
      </c>
      <c r="C3458" s="27">
        <v>23.13</v>
      </c>
      <c r="D3458" s="27">
        <v>23.13</v>
      </c>
      <c r="E3458" s="27">
        <v>23.13</v>
      </c>
      <c r="F3458" s="27">
        <v>23.13</v>
      </c>
      <c r="G3458" s="28">
        <v>150</v>
      </c>
      <c r="H3458" s="29">
        <f t="shared" si="54"/>
        <v>-5.1612903225806877E-3</v>
      </c>
    </row>
    <row r="3459" spans="2:8">
      <c r="B3459" s="26">
        <v>41417</v>
      </c>
      <c r="C3459" s="27">
        <v>23.13</v>
      </c>
      <c r="D3459" s="27">
        <v>23.13</v>
      </c>
      <c r="E3459" s="27">
        <v>23.13</v>
      </c>
      <c r="F3459" s="27">
        <v>23.13</v>
      </c>
      <c r="G3459" s="28"/>
      <c r="H3459" s="29">
        <f t="shared" si="54"/>
        <v>0</v>
      </c>
    </row>
    <row r="3460" spans="2:8">
      <c r="B3460" s="26">
        <v>41418</v>
      </c>
      <c r="C3460" s="27">
        <v>23.13</v>
      </c>
      <c r="D3460" s="27">
        <v>23.13</v>
      </c>
      <c r="E3460" s="27">
        <v>23.13</v>
      </c>
      <c r="F3460" s="27">
        <v>23.13</v>
      </c>
      <c r="G3460" s="28">
        <v>42</v>
      </c>
      <c r="H3460" s="29">
        <f t="shared" si="54"/>
        <v>0</v>
      </c>
    </row>
    <row r="3461" spans="2:8">
      <c r="B3461" s="26">
        <v>41421</v>
      </c>
      <c r="C3461" s="27">
        <v>23.01</v>
      </c>
      <c r="D3461" s="27">
        <v>23.01</v>
      </c>
      <c r="E3461" s="27">
        <v>23.01</v>
      </c>
      <c r="F3461" s="27">
        <v>23.01</v>
      </c>
      <c r="G3461" s="28">
        <v>497</v>
      </c>
      <c r="H3461" s="29">
        <f t="shared" si="54"/>
        <v>-5.188067444876673E-3</v>
      </c>
    </row>
    <row r="3462" spans="2:8">
      <c r="B3462" s="26">
        <v>41422</v>
      </c>
      <c r="C3462" s="27">
        <v>23.01</v>
      </c>
      <c r="D3462" s="27">
        <v>23.01</v>
      </c>
      <c r="E3462" s="27">
        <v>23.01</v>
      </c>
      <c r="F3462" s="27">
        <v>23.01</v>
      </c>
      <c r="G3462" s="28"/>
      <c r="H3462" s="29">
        <f t="shared" si="54"/>
        <v>0</v>
      </c>
    </row>
    <row r="3463" spans="2:8">
      <c r="B3463" s="26">
        <v>41423</v>
      </c>
      <c r="C3463" s="27">
        <v>23.14</v>
      </c>
      <c r="D3463" s="27">
        <v>23.14</v>
      </c>
      <c r="E3463" s="27">
        <v>23.14</v>
      </c>
      <c r="F3463" s="27">
        <v>23.14</v>
      </c>
      <c r="G3463" s="28">
        <v>181</v>
      </c>
      <c r="H3463" s="29">
        <f t="shared" si="54"/>
        <v>5.6497175141242504E-3</v>
      </c>
    </row>
    <row r="3464" spans="2:8">
      <c r="B3464" s="26">
        <v>41424</v>
      </c>
      <c r="C3464" s="27">
        <v>23.2</v>
      </c>
      <c r="D3464" s="27">
        <v>23.2</v>
      </c>
      <c r="E3464" s="27">
        <v>23.2</v>
      </c>
      <c r="F3464" s="27">
        <v>23.2</v>
      </c>
      <c r="G3464" s="28">
        <v>7</v>
      </c>
      <c r="H3464" s="29">
        <f t="shared" si="54"/>
        <v>2.5929127052722006E-3</v>
      </c>
    </row>
    <row r="3465" spans="2:8">
      <c r="B3465" s="26">
        <v>41425</v>
      </c>
      <c r="C3465" s="27">
        <v>23.2</v>
      </c>
      <c r="D3465" s="27">
        <v>23.2</v>
      </c>
      <c r="E3465" s="27">
        <v>23.2</v>
      </c>
      <c r="F3465" s="27">
        <v>23.2</v>
      </c>
      <c r="G3465" s="28"/>
      <c r="H3465" s="29">
        <f t="shared" si="54"/>
        <v>0</v>
      </c>
    </row>
    <row r="3466" spans="2:8">
      <c r="B3466" s="26">
        <v>41428</v>
      </c>
      <c r="C3466" s="27">
        <v>24.1</v>
      </c>
      <c r="D3466" s="27">
        <v>24.1</v>
      </c>
      <c r="E3466" s="27">
        <v>24.1</v>
      </c>
      <c r="F3466" s="27">
        <v>24.1</v>
      </c>
      <c r="G3466" s="28">
        <v>600</v>
      </c>
      <c r="H3466" s="29">
        <f t="shared" si="54"/>
        <v>3.8793103448275953E-2</v>
      </c>
    </row>
    <row r="3467" spans="2:8">
      <c r="B3467" s="26">
        <v>41429</v>
      </c>
      <c r="C3467" s="27">
        <v>24.1</v>
      </c>
      <c r="D3467" s="27">
        <v>24.1</v>
      </c>
      <c r="E3467" s="27">
        <v>24.1</v>
      </c>
      <c r="F3467" s="27">
        <v>24.1</v>
      </c>
      <c r="G3467" s="28"/>
      <c r="H3467" s="29">
        <f t="shared" si="54"/>
        <v>0</v>
      </c>
    </row>
    <row r="3468" spans="2:8">
      <c r="B3468" s="26">
        <v>41430</v>
      </c>
      <c r="C3468" s="27">
        <v>23.15</v>
      </c>
      <c r="D3468" s="27">
        <v>23.15</v>
      </c>
      <c r="E3468" s="27">
        <v>23.15</v>
      </c>
      <c r="F3468" s="27">
        <v>23.15</v>
      </c>
      <c r="G3468" s="28">
        <v>415</v>
      </c>
      <c r="H3468" s="29">
        <f t="shared" si="54"/>
        <v>-3.9419087136929577E-2</v>
      </c>
    </row>
    <row r="3469" spans="2:8">
      <c r="B3469" s="26">
        <v>41431</v>
      </c>
      <c r="C3469" s="27">
        <v>23.15</v>
      </c>
      <c r="D3469" s="27">
        <v>23.15</v>
      </c>
      <c r="E3469" s="27">
        <v>23.15</v>
      </c>
      <c r="F3469" s="27">
        <v>23.15</v>
      </c>
      <c r="G3469" s="28"/>
      <c r="H3469" s="29">
        <f t="shared" si="54"/>
        <v>0</v>
      </c>
    </row>
    <row r="3470" spans="2:8">
      <c r="B3470" s="26">
        <v>41432</v>
      </c>
      <c r="C3470" s="27">
        <v>23.36</v>
      </c>
      <c r="D3470" s="27">
        <v>23.36</v>
      </c>
      <c r="E3470" s="27">
        <v>23.36</v>
      </c>
      <c r="F3470" s="27">
        <v>23.36</v>
      </c>
      <c r="G3470" s="28">
        <v>390</v>
      </c>
      <c r="H3470" s="29">
        <f t="shared" si="54"/>
        <v>9.0712742980561933E-3</v>
      </c>
    </row>
    <row r="3471" spans="2:8">
      <c r="B3471" s="26">
        <v>41435</v>
      </c>
      <c r="C3471" s="27">
        <v>23.6</v>
      </c>
      <c r="D3471" s="27">
        <v>23.6</v>
      </c>
      <c r="E3471" s="27">
        <v>23.6</v>
      </c>
      <c r="F3471" s="27">
        <v>23.6</v>
      </c>
      <c r="G3471" s="28">
        <v>200</v>
      </c>
      <c r="H3471" s="29">
        <f t="shared" si="54"/>
        <v>1.0273972602739812E-2</v>
      </c>
    </row>
    <row r="3472" spans="2:8">
      <c r="B3472" s="26">
        <v>41436</v>
      </c>
      <c r="C3472" s="27">
        <v>24.1</v>
      </c>
      <c r="D3472" s="27">
        <v>24.1</v>
      </c>
      <c r="E3472" s="27">
        <v>24.1</v>
      </c>
      <c r="F3472" s="27">
        <v>24.1</v>
      </c>
      <c r="G3472" s="28">
        <v>119</v>
      </c>
      <c r="H3472" s="29">
        <f t="shared" si="54"/>
        <v>2.1186440677966101E-2</v>
      </c>
    </row>
    <row r="3473" spans="2:8">
      <c r="B3473" s="26">
        <v>41437</v>
      </c>
      <c r="C3473" s="27">
        <v>24.1</v>
      </c>
      <c r="D3473" s="27">
        <v>24.1</v>
      </c>
      <c r="E3473" s="27">
        <v>24.1</v>
      </c>
      <c r="F3473" s="27">
        <v>24.1</v>
      </c>
      <c r="G3473" s="28"/>
      <c r="H3473" s="29">
        <f t="shared" ref="H3473:H3536" si="55">(F3473-F3472)/F3472</f>
        <v>0</v>
      </c>
    </row>
    <row r="3474" spans="2:8">
      <c r="B3474" s="26">
        <v>41438</v>
      </c>
      <c r="C3474" s="27">
        <v>23.46</v>
      </c>
      <c r="D3474" s="27">
        <v>23.46</v>
      </c>
      <c r="E3474" s="27">
        <v>23.46</v>
      </c>
      <c r="F3474" s="27">
        <v>23.46</v>
      </c>
      <c r="G3474" s="28">
        <v>150</v>
      </c>
      <c r="H3474" s="29">
        <f t="shared" si="55"/>
        <v>-2.6556016597510397E-2</v>
      </c>
    </row>
    <row r="3475" spans="2:8">
      <c r="B3475" s="26">
        <v>41439</v>
      </c>
      <c r="C3475" s="27">
        <v>23.46</v>
      </c>
      <c r="D3475" s="27">
        <v>23.46</v>
      </c>
      <c r="E3475" s="27">
        <v>23.46</v>
      </c>
      <c r="F3475" s="27">
        <v>23.46</v>
      </c>
      <c r="G3475" s="28"/>
      <c r="H3475" s="29">
        <f t="shared" si="55"/>
        <v>0</v>
      </c>
    </row>
    <row r="3476" spans="2:8">
      <c r="B3476" s="26">
        <v>41442</v>
      </c>
      <c r="C3476" s="27">
        <v>23.46</v>
      </c>
      <c r="D3476" s="27">
        <v>23.46</v>
      </c>
      <c r="E3476" s="27">
        <v>23.46</v>
      </c>
      <c r="F3476" s="27">
        <v>23.46</v>
      </c>
      <c r="G3476" s="28"/>
      <c r="H3476" s="29">
        <f t="shared" si="55"/>
        <v>0</v>
      </c>
    </row>
    <row r="3477" spans="2:8">
      <c r="B3477" s="26">
        <v>41443</v>
      </c>
      <c r="C3477" s="27">
        <v>23.47</v>
      </c>
      <c r="D3477" s="27">
        <v>23.47</v>
      </c>
      <c r="E3477" s="27">
        <v>23.47</v>
      </c>
      <c r="F3477" s="27">
        <v>23.47</v>
      </c>
      <c r="G3477" s="28">
        <v>100</v>
      </c>
      <c r="H3477" s="29">
        <f t="shared" si="55"/>
        <v>4.2625745950545651E-4</v>
      </c>
    </row>
    <row r="3478" spans="2:8">
      <c r="B3478" s="26">
        <v>41444</v>
      </c>
      <c r="C3478" s="27">
        <v>24</v>
      </c>
      <c r="D3478" s="27">
        <v>24</v>
      </c>
      <c r="E3478" s="27">
        <v>24</v>
      </c>
      <c r="F3478" s="27">
        <v>24</v>
      </c>
      <c r="G3478" s="28">
        <v>606</v>
      </c>
      <c r="H3478" s="29">
        <f t="shared" si="55"/>
        <v>2.2582019599488759E-2</v>
      </c>
    </row>
    <row r="3479" spans="2:8">
      <c r="B3479" s="26">
        <v>41445</v>
      </c>
      <c r="C3479" s="27">
        <v>24.05</v>
      </c>
      <c r="D3479" s="27">
        <v>24.05</v>
      </c>
      <c r="E3479" s="27">
        <v>24.05</v>
      </c>
      <c r="F3479" s="27">
        <v>24.05</v>
      </c>
      <c r="G3479" s="28">
        <v>300</v>
      </c>
      <c r="H3479" s="29">
        <f t="shared" si="55"/>
        <v>2.0833333333333628E-3</v>
      </c>
    </row>
    <row r="3480" spans="2:8">
      <c r="B3480" s="26">
        <v>41446</v>
      </c>
      <c r="C3480" s="27">
        <v>24</v>
      </c>
      <c r="D3480" s="27">
        <v>24</v>
      </c>
      <c r="E3480" s="27">
        <v>24</v>
      </c>
      <c r="F3480" s="27">
        <v>24</v>
      </c>
      <c r="G3480" s="28">
        <v>20</v>
      </c>
      <c r="H3480" s="29">
        <f t="shared" si="55"/>
        <v>-2.0790020790021086E-3</v>
      </c>
    </row>
    <row r="3481" spans="2:8">
      <c r="B3481" s="26">
        <v>41449</v>
      </c>
      <c r="C3481" s="27">
        <v>24</v>
      </c>
      <c r="D3481" s="27">
        <v>24</v>
      </c>
      <c r="E3481" s="27">
        <v>24</v>
      </c>
      <c r="F3481" s="27">
        <v>24</v>
      </c>
      <c r="G3481" s="28">
        <v>290</v>
      </c>
      <c r="H3481" s="29">
        <f t="shared" si="55"/>
        <v>0</v>
      </c>
    </row>
    <row r="3482" spans="2:8">
      <c r="B3482" s="26">
        <v>41450</v>
      </c>
      <c r="C3482" s="27">
        <v>24</v>
      </c>
      <c r="D3482" s="27">
        <v>24</v>
      </c>
      <c r="E3482" s="27">
        <v>24</v>
      </c>
      <c r="F3482" s="27">
        <v>24</v>
      </c>
      <c r="G3482" s="28">
        <v>1200</v>
      </c>
      <c r="H3482" s="29">
        <f t="shared" si="55"/>
        <v>0</v>
      </c>
    </row>
    <row r="3483" spans="2:8">
      <c r="B3483" s="26">
        <v>41451</v>
      </c>
      <c r="C3483" s="27">
        <v>24</v>
      </c>
      <c r="D3483" s="27">
        <v>24</v>
      </c>
      <c r="E3483" s="27">
        <v>24</v>
      </c>
      <c r="F3483" s="27">
        <v>24</v>
      </c>
      <c r="G3483" s="28">
        <v>430</v>
      </c>
      <c r="H3483" s="29">
        <f t="shared" si="55"/>
        <v>0</v>
      </c>
    </row>
    <row r="3484" spans="2:8">
      <c r="B3484" s="26">
        <v>41452</v>
      </c>
      <c r="C3484" s="27">
        <v>24</v>
      </c>
      <c r="D3484" s="27">
        <v>24</v>
      </c>
      <c r="E3484" s="27">
        <v>24</v>
      </c>
      <c r="F3484" s="27">
        <v>24</v>
      </c>
      <c r="G3484" s="28"/>
      <c r="H3484" s="29">
        <f t="shared" si="55"/>
        <v>0</v>
      </c>
    </row>
    <row r="3485" spans="2:8">
      <c r="B3485" s="26">
        <v>41453</v>
      </c>
      <c r="C3485" s="27">
        <v>24</v>
      </c>
      <c r="D3485" s="27">
        <v>24</v>
      </c>
      <c r="E3485" s="27">
        <v>24</v>
      </c>
      <c r="F3485" s="27">
        <v>24</v>
      </c>
      <c r="G3485" s="28">
        <v>40</v>
      </c>
      <c r="H3485" s="29">
        <f t="shared" si="55"/>
        <v>0</v>
      </c>
    </row>
    <row r="3486" spans="2:8">
      <c r="B3486" s="26">
        <v>41456</v>
      </c>
      <c r="C3486" s="27">
        <v>24</v>
      </c>
      <c r="D3486" s="27">
        <v>24</v>
      </c>
      <c r="E3486" s="27">
        <v>24</v>
      </c>
      <c r="F3486" s="27">
        <v>24</v>
      </c>
      <c r="G3486" s="28">
        <v>150</v>
      </c>
      <c r="H3486" s="29">
        <f t="shared" si="55"/>
        <v>0</v>
      </c>
    </row>
    <row r="3487" spans="2:8">
      <c r="B3487" s="26">
        <v>41457</v>
      </c>
      <c r="C3487" s="27">
        <v>24</v>
      </c>
      <c r="D3487" s="27">
        <v>24</v>
      </c>
      <c r="E3487" s="27">
        <v>24</v>
      </c>
      <c r="F3487" s="27">
        <v>24</v>
      </c>
      <c r="G3487" s="28"/>
      <c r="H3487" s="29">
        <f t="shared" si="55"/>
        <v>0</v>
      </c>
    </row>
    <row r="3488" spans="2:8">
      <c r="B3488" s="26">
        <v>41458</v>
      </c>
      <c r="C3488" s="27">
        <v>24</v>
      </c>
      <c r="D3488" s="27">
        <v>24</v>
      </c>
      <c r="E3488" s="27">
        <v>24</v>
      </c>
      <c r="F3488" s="27">
        <v>24</v>
      </c>
      <c r="G3488" s="28"/>
      <c r="H3488" s="29">
        <f t="shared" si="55"/>
        <v>0</v>
      </c>
    </row>
    <row r="3489" spans="2:8">
      <c r="B3489" s="26">
        <v>41459</v>
      </c>
      <c r="C3489" s="27">
        <v>24</v>
      </c>
      <c r="D3489" s="27">
        <v>24</v>
      </c>
      <c r="E3489" s="27">
        <v>24</v>
      </c>
      <c r="F3489" s="27">
        <v>24</v>
      </c>
      <c r="G3489" s="28"/>
      <c r="H3489" s="29">
        <f t="shared" si="55"/>
        <v>0</v>
      </c>
    </row>
    <row r="3490" spans="2:8">
      <c r="B3490" s="26">
        <v>41460</v>
      </c>
      <c r="C3490" s="27">
        <v>24</v>
      </c>
      <c r="D3490" s="27">
        <v>24</v>
      </c>
      <c r="E3490" s="27">
        <v>24</v>
      </c>
      <c r="F3490" s="27">
        <v>24</v>
      </c>
      <c r="G3490" s="28"/>
      <c r="H3490" s="29">
        <f t="shared" si="55"/>
        <v>0</v>
      </c>
    </row>
    <row r="3491" spans="2:8">
      <c r="B3491" s="26">
        <v>41463</v>
      </c>
      <c r="C3491" s="27">
        <v>24.05</v>
      </c>
      <c r="D3491" s="27">
        <v>24.05</v>
      </c>
      <c r="E3491" s="27">
        <v>24.05</v>
      </c>
      <c r="F3491" s="27">
        <v>24.05</v>
      </c>
      <c r="G3491" s="28">
        <v>168</v>
      </c>
      <c r="H3491" s="29">
        <f t="shared" si="55"/>
        <v>2.0833333333333628E-3</v>
      </c>
    </row>
    <row r="3492" spans="2:8">
      <c r="B3492" s="26">
        <v>41464</v>
      </c>
      <c r="C3492" s="27">
        <v>24.05</v>
      </c>
      <c r="D3492" s="27">
        <v>24.05</v>
      </c>
      <c r="E3492" s="27">
        <v>24.05</v>
      </c>
      <c r="F3492" s="27">
        <v>24.05</v>
      </c>
      <c r="G3492" s="28"/>
      <c r="H3492" s="29">
        <f t="shared" si="55"/>
        <v>0</v>
      </c>
    </row>
    <row r="3493" spans="2:8">
      <c r="B3493" s="26">
        <v>41465</v>
      </c>
      <c r="C3493" s="27">
        <v>24.05</v>
      </c>
      <c r="D3493" s="27">
        <v>24.05</v>
      </c>
      <c r="E3493" s="27">
        <v>24.05</v>
      </c>
      <c r="F3493" s="27">
        <v>24.05</v>
      </c>
      <c r="G3493" s="28"/>
      <c r="H3493" s="29">
        <f t="shared" si="55"/>
        <v>0</v>
      </c>
    </row>
    <row r="3494" spans="2:8">
      <c r="B3494" s="26">
        <v>41466</v>
      </c>
      <c r="C3494" s="27">
        <v>24.12</v>
      </c>
      <c r="D3494" s="27">
        <v>24.12</v>
      </c>
      <c r="E3494" s="27">
        <v>24.12</v>
      </c>
      <c r="F3494" s="27">
        <v>24.12</v>
      </c>
      <c r="G3494" s="28">
        <v>300</v>
      </c>
      <c r="H3494" s="29">
        <f t="shared" si="55"/>
        <v>2.9106029106029225E-3</v>
      </c>
    </row>
    <row r="3495" spans="2:8">
      <c r="B3495" s="26">
        <v>41467</v>
      </c>
      <c r="C3495" s="27">
        <v>24.19</v>
      </c>
      <c r="D3495" s="27">
        <v>24.19</v>
      </c>
      <c r="E3495" s="27">
        <v>24.19</v>
      </c>
      <c r="F3495" s="27">
        <v>24.19</v>
      </c>
      <c r="G3495" s="28">
        <v>99</v>
      </c>
      <c r="H3495" s="29">
        <f t="shared" si="55"/>
        <v>2.9021558872305256E-3</v>
      </c>
    </row>
    <row r="3496" spans="2:8">
      <c r="B3496" s="26">
        <v>41470</v>
      </c>
      <c r="C3496" s="27">
        <v>24.2</v>
      </c>
      <c r="D3496" s="27">
        <v>24.2</v>
      </c>
      <c r="E3496" s="27">
        <v>24.2</v>
      </c>
      <c r="F3496" s="27">
        <v>24.2</v>
      </c>
      <c r="G3496" s="28">
        <v>101</v>
      </c>
      <c r="H3496" s="29">
        <f t="shared" si="55"/>
        <v>4.133939644480368E-4</v>
      </c>
    </row>
    <row r="3497" spans="2:8">
      <c r="B3497" s="26">
        <v>41471</v>
      </c>
      <c r="C3497" s="27">
        <v>24.2</v>
      </c>
      <c r="D3497" s="27">
        <v>24.2</v>
      </c>
      <c r="E3497" s="27">
        <v>24.2</v>
      </c>
      <c r="F3497" s="27">
        <v>24.2</v>
      </c>
      <c r="G3497" s="28"/>
      <c r="H3497" s="29">
        <f t="shared" si="55"/>
        <v>0</v>
      </c>
    </row>
    <row r="3498" spans="2:8">
      <c r="B3498" s="26">
        <v>41472</v>
      </c>
      <c r="C3498" s="27">
        <v>24.29</v>
      </c>
      <c r="D3498" s="27">
        <v>24.29</v>
      </c>
      <c r="E3498" s="27">
        <v>24.29</v>
      </c>
      <c r="F3498" s="27">
        <v>24.29</v>
      </c>
      <c r="G3498" s="28">
        <v>27</v>
      </c>
      <c r="H3498" s="29">
        <f t="shared" si="55"/>
        <v>3.7190082644628043E-3</v>
      </c>
    </row>
    <row r="3499" spans="2:8">
      <c r="B3499" s="26">
        <v>41473</v>
      </c>
      <c r="C3499" s="27">
        <v>24.3</v>
      </c>
      <c r="D3499" s="27">
        <v>24.3</v>
      </c>
      <c r="E3499" s="27">
        <v>24.3</v>
      </c>
      <c r="F3499" s="27">
        <v>24.3</v>
      </c>
      <c r="G3499" s="28">
        <v>120</v>
      </c>
      <c r="H3499" s="29">
        <f t="shared" si="55"/>
        <v>4.1169205434341552E-4</v>
      </c>
    </row>
    <row r="3500" spans="2:8">
      <c r="B3500" s="26">
        <v>41474</v>
      </c>
      <c r="C3500" s="27">
        <v>24.3</v>
      </c>
      <c r="D3500" s="27">
        <v>24.3</v>
      </c>
      <c r="E3500" s="27">
        <v>24.3</v>
      </c>
      <c r="F3500" s="27">
        <v>24.3</v>
      </c>
      <c r="G3500" s="28"/>
      <c r="H3500" s="29">
        <f t="shared" si="55"/>
        <v>0</v>
      </c>
    </row>
    <row r="3501" spans="2:8">
      <c r="B3501" s="26">
        <v>41477</v>
      </c>
      <c r="C3501" s="27">
        <v>24.3</v>
      </c>
      <c r="D3501" s="27">
        <v>24.3</v>
      </c>
      <c r="E3501" s="27">
        <v>24.3</v>
      </c>
      <c r="F3501" s="27">
        <v>24.3</v>
      </c>
      <c r="G3501" s="28"/>
      <c r="H3501" s="29">
        <f t="shared" si="55"/>
        <v>0</v>
      </c>
    </row>
    <row r="3502" spans="2:8">
      <c r="B3502" s="26">
        <v>41478</v>
      </c>
      <c r="C3502" s="27">
        <v>24.3</v>
      </c>
      <c r="D3502" s="27">
        <v>24.3</v>
      </c>
      <c r="E3502" s="27">
        <v>24.3</v>
      </c>
      <c r="F3502" s="27">
        <v>24.3</v>
      </c>
      <c r="G3502" s="28">
        <v>80</v>
      </c>
      <c r="H3502" s="29">
        <f t="shared" si="55"/>
        <v>0</v>
      </c>
    </row>
    <row r="3503" spans="2:8">
      <c r="B3503" s="26">
        <v>41479</v>
      </c>
      <c r="C3503" s="27">
        <v>24.5</v>
      </c>
      <c r="D3503" s="27">
        <v>24.5</v>
      </c>
      <c r="E3503" s="27">
        <v>24.5</v>
      </c>
      <c r="F3503" s="27">
        <v>24.5</v>
      </c>
      <c r="G3503" s="28">
        <v>215</v>
      </c>
      <c r="H3503" s="29">
        <f t="shared" si="55"/>
        <v>8.2304526748970906E-3</v>
      </c>
    </row>
    <row r="3504" spans="2:8">
      <c r="B3504" s="26">
        <v>41480</v>
      </c>
      <c r="C3504" s="27">
        <v>24.5</v>
      </c>
      <c r="D3504" s="27">
        <v>24.5</v>
      </c>
      <c r="E3504" s="27">
        <v>24.5</v>
      </c>
      <c r="F3504" s="27">
        <v>24.5</v>
      </c>
      <c r="G3504" s="28">
        <v>49</v>
      </c>
      <c r="H3504" s="29">
        <f t="shared" si="55"/>
        <v>0</v>
      </c>
    </row>
    <row r="3505" spans="2:8">
      <c r="B3505" s="26">
        <v>41481</v>
      </c>
      <c r="C3505" s="27">
        <v>24.51</v>
      </c>
      <c r="D3505" s="27">
        <v>24.51</v>
      </c>
      <c r="E3505" s="27">
        <v>24.51</v>
      </c>
      <c r="F3505" s="27">
        <v>24.51</v>
      </c>
      <c r="G3505" s="28">
        <v>101</v>
      </c>
      <c r="H3505" s="29">
        <f t="shared" si="55"/>
        <v>4.0816326530618627E-4</v>
      </c>
    </row>
    <row r="3506" spans="2:8">
      <c r="B3506" s="26">
        <v>41484</v>
      </c>
      <c r="C3506" s="27">
        <v>24.53</v>
      </c>
      <c r="D3506" s="27">
        <v>24.53</v>
      </c>
      <c r="E3506" s="27">
        <v>24.53</v>
      </c>
      <c r="F3506" s="27">
        <v>24.53</v>
      </c>
      <c r="G3506" s="28">
        <v>223</v>
      </c>
      <c r="H3506" s="29">
        <f t="shared" si="55"/>
        <v>8.1599347205220613E-4</v>
      </c>
    </row>
    <row r="3507" spans="2:8">
      <c r="B3507" s="26">
        <v>41485</v>
      </c>
      <c r="C3507" s="27">
        <v>24.79</v>
      </c>
      <c r="D3507" s="27">
        <v>24.79</v>
      </c>
      <c r="E3507" s="27">
        <v>24.79</v>
      </c>
      <c r="F3507" s="27">
        <v>24.79</v>
      </c>
      <c r="G3507" s="28">
        <v>110</v>
      </c>
      <c r="H3507" s="29">
        <f t="shared" si="55"/>
        <v>1.0599266204647288E-2</v>
      </c>
    </row>
    <row r="3508" spans="2:8">
      <c r="B3508" s="26">
        <v>41486</v>
      </c>
      <c r="C3508" s="27">
        <v>24.79</v>
      </c>
      <c r="D3508" s="27">
        <v>24.79</v>
      </c>
      <c r="E3508" s="27">
        <v>24.79</v>
      </c>
      <c r="F3508" s="27">
        <v>24.79</v>
      </c>
      <c r="G3508" s="28"/>
      <c r="H3508" s="29">
        <f t="shared" si="55"/>
        <v>0</v>
      </c>
    </row>
    <row r="3509" spans="2:8">
      <c r="B3509" s="26">
        <v>41487</v>
      </c>
      <c r="C3509" s="27">
        <v>25</v>
      </c>
      <c r="D3509" s="27">
        <v>25</v>
      </c>
      <c r="E3509" s="27">
        <v>25</v>
      </c>
      <c r="F3509" s="27">
        <v>25</v>
      </c>
      <c r="G3509" s="28">
        <v>1217</v>
      </c>
      <c r="H3509" s="29">
        <f t="shared" si="55"/>
        <v>8.4711577248891036E-3</v>
      </c>
    </row>
    <row r="3510" spans="2:8">
      <c r="B3510" s="26">
        <v>41488</v>
      </c>
      <c r="C3510" s="27">
        <v>25.5</v>
      </c>
      <c r="D3510" s="27">
        <v>25.5</v>
      </c>
      <c r="E3510" s="27">
        <v>25.5</v>
      </c>
      <c r="F3510" s="27">
        <v>25.5</v>
      </c>
      <c r="G3510" s="28">
        <v>90</v>
      </c>
      <c r="H3510" s="29">
        <f t="shared" si="55"/>
        <v>0.02</v>
      </c>
    </row>
    <row r="3511" spans="2:8">
      <c r="B3511" s="26">
        <v>41491</v>
      </c>
      <c r="C3511" s="27">
        <v>26.35</v>
      </c>
      <c r="D3511" s="27">
        <v>26.35</v>
      </c>
      <c r="E3511" s="27">
        <v>26.35</v>
      </c>
      <c r="F3511" s="27">
        <v>26.35</v>
      </c>
      <c r="G3511" s="28">
        <v>445</v>
      </c>
      <c r="H3511" s="29">
        <f t="shared" si="55"/>
        <v>3.3333333333333388E-2</v>
      </c>
    </row>
    <row r="3512" spans="2:8">
      <c r="B3512" s="26">
        <v>41492</v>
      </c>
      <c r="C3512" s="27">
        <v>26.34</v>
      </c>
      <c r="D3512" s="27">
        <v>26.34</v>
      </c>
      <c r="E3512" s="27">
        <v>26.34</v>
      </c>
      <c r="F3512" s="27">
        <v>26.34</v>
      </c>
      <c r="G3512" s="28">
        <v>430</v>
      </c>
      <c r="H3512" s="29">
        <f t="shared" si="55"/>
        <v>-3.7950664136628321E-4</v>
      </c>
    </row>
    <row r="3513" spans="2:8">
      <c r="B3513" s="26">
        <v>41493</v>
      </c>
      <c r="C3513" s="27">
        <v>26.01</v>
      </c>
      <c r="D3513" s="27">
        <v>26.01</v>
      </c>
      <c r="E3513" s="27">
        <v>26.01</v>
      </c>
      <c r="F3513" s="27">
        <v>26.01</v>
      </c>
      <c r="G3513" s="28">
        <v>150</v>
      </c>
      <c r="H3513" s="29">
        <f t="shared" si="55"/>
        <v>-1.2528473804100163E-2</v>
      </c>
    </row>
    <row r="3514" spans="2:8">
      <c r="B3514" s="26">
        <v>41494</v>
      </c>
      <c r="C3514" s="27">
        <v>25.65</v>
      </c>
      <c r="D3514" s="27">
        <v>25.65</v>
      </c>
      <c r="E3514" s="27">
        <v>25.65</v>
      </c>
      <c r="F3514" s="27">
        <v>25.65</v>
      </c>
      <c r="G3514" s="28">
        <v>50</v>
      </c>
      <c r="H3514" s="29">
        <f t="shared" si="55"/>
        <v>-1.3840830449827103E-2</v>
      </c>
    </row>
    <row r="3515" spans="2:8">
      <c r="B3515" s="26">
        <v>41495</v>
      </c>
      <c r="C3515" s="27">
        <v>26.34</v>
      </c>
      <c r="D3515" s="27">
        <v>26.34</v>
      </c>
      <c r="E3515" s="27">
        <v>26.34</v>
      </c>
      <c r="F3515" s="27">
        <v>26.34</v>
      </c>
      <c r="G3515" s="28">
        <v>20</v>
      </c>
      <c r="H3515" s="29">
        <f t="shared" si="55"/>
        <v>2.6900584795321689E-2</v>
      </c>
    </row>
    <row r="3516" spans="2:8">
      <c r="B3516" s="26">
        <v>41498</v>
      </c>
      <c r="C3516" s="27">
        <v>26.15</v>
      </c>
      <c r="D3516" s="27">
        <v>26.15</v>
      </c>
      <c r="E3516" s="27">
        <v>26.15</v>
      </c>
      <c r="F3516" s="27">
        <v>26.15</v>
      </c>
      <c r="G3516" s="28">
        <v>255</v>
      </c>
      <c r="H3516" s="29">
        <f t="shared" si="55"/>
        <v>-7.2133637053910888E-3</v>
      </c>
    </row>
    <row r="3517" spans="2:8">
      <c r="B3517" s="26">
        <v>41499</v>
      </c>
      <c r="C3517" s="27">
        <v>26.34</v>
      </c>
      <c r="D3517" s="27">
        <v>26.34</v>
      </c>
      <c r="E3517" s="27">
        <v>26.34</v>
      </c>
      <c r="F3517" s="27">
        <v>26.34</v>
      </c>
      <c r="G3517" s="28">
        <v>183</v>
      </c>
      <c r="H3517" s="29">
        <f t="shared" si="55"/>
        <v>7.2657743785851355E-3</v>
      </c>
    </row>
    <row r="3518" spans="2:8">
      <c r="B3518" s="26">
        <v>41500</v>
      </c>
      <c r="C3518" s="27">
        <v>26</v>
      </c>
      <c r="D3518" s="27">
        <v>26</v>
      </c>
      <c r="E3518" s="27">
        <v>26</v>
      </c>
      <c r="F3518" s="27">
        <v>26</v>
      </c>
      <c r="G3518" s="28">
        <v>99</v>
      </c>
      <c r="H3518" s="29">
        <f t="shared" si="55"/>
        <v>-1.2908124525436594E-2</v>
      </c>
    </row>
    <row r="3519" spans="2:8">
      <c r="B3519" s="26">
        <v>41501</v>
      </c>
      <c r="C3519" s="27">
        <v>26</v>
      </c>
      <c r="D3519" s="27">
        <v>26</v>
      </c>
      <c r="E3519" s="27">
        <v>26</v>
      </c>
      <c r="F3519" s="27">
        <v>26</v>
      </c>
      <c r="G3519" s="28"/>
      <c r="H3519" s="29">
        <f t="shared" si="55"/>
        <v>0</v>
      </c>
    </row>
    <row r="3520" spans="2:8">
      <c r="B3520" s="26">
        <v>41502</v>
      </c>
      <c r="C3520" s="27">
        <v>26.51</v>
      </c>
      <c r="D3520" s="27">
        <v>26.51</v>
      </c>
      <c r="E3520" s="27">
        <v>26.51</v>
      </c>
      <c r="F3520" s="27">
        <v>26.51</v>
      </c>
      <c r="G3520" s="28">
        <v>479</v>
      </c>
      <c r="H3520" s="29">
        <f t="shared" si="55"/>
        <v>1.9615384615384677E-2</v>
      </c>
    </row>
    <row r="3521" spans="2:8">
      <c r="B3521" s="26">
        <v>41505</v>
      </c>
      <c r="C3521" s="27">
        <v>26.8</v>
      </c>
      <c r="D3521" s="27">
        <v>26.8</v>
      </c>
      <c r="E3521" s="27">
        <v>26.8</v>
      </c>
      <c r="F3521" s="27">
        <v>26.8</v>
      </c>
      <c r="G3521" s="28">
        <v>100</v>
      </c>
      <c r="H3521" s="29">
        <f t="shared" si="55"/>
        <v>1.0939268200678956E-2</v>
      </c>
    </row>
    <row r="3522" spans="2:8">
      <c r="B3522" s="26">
        <v>41506</v>
      </c>
      <c r="C3522" s="27">
        <v>27.02</v>
      </c>
      <c r="D3522" s="27">
        <v>27.02</v>
      </c>
      <c r="E3522" s="27">
        <v>27.02</v>
      </c>
      <c r="F3522" s="27">
        <v>27.02</v>
      </c>
      <c r="G3522" s="28">
        <v>253</v>
      </c>
      <c r="H3522" s="29">
        <f t="shared" si="55"/>
        <v>8.2089552238805551E-3</v>
      </c>
    </row>
    <row r="3523" spans="2:8">
      <c r="B3523" s="26">
        <v>41507</v>
      </c>
      <c r="C3523" s="27">
        <v>27.1</v>
      </c>
      <c r="D3523" s="27">
        <v>27.1</v>
      </c>
      <c r="E3523" s="27">
        <v>27.1</v>
      </c>
      <c r="F3523" s="27">
        <v>27.1</v>
      </c>
      <c r="G3523" s="28">
        <v>104</v>
      </c>
      <c r="H3523" s="29">
        <f t="shared" si="55"/>
        <v>2.9607698001481069E-3</v>
      </c>
    </row>
    <row r="3524" spans="2:8">
      <c r="B3524" s="26">
        <v>41508</v>
      </c>
      <c r="C3524" s="27">
        <v>29</v>
      </c>
      <c r="D3524" s="27">
        <v>29</v>
      </c>
      <c r="E3524" s="27">
        <v>29</v>
      </c>
      <c r="F3524" s="27">
        <v>29</v>
      </c>
      <c r="G3524" s="28">
        <v>791</v>
      </c>
      <c r="H3524" s="29">
        <f t="shared" si="55"/>
        <v>7.0110701107011009E-2</v>
      </c>
    </row>
    <row r="3525" spans="2:8">
      <c r="B3525" s="26">
        <v>41509</v>
      </c>
      <c r="C3525" s="27">
        <v>28.45</v>
      </c>
      <c r="D3525" s="27">
        <v>28.45</v>
      </c>
      <c r="E3525" s="27">
        <v>28.45</v>
      </c>
      <c r="F3525" s="27">
        <v>28.45</v>
      </c>
      <c r="G3525" s="28">
        <v>930</v>
      </c>
      <c r="H3525" s="29">
        <f t="shared" si="55"/>
        <v>-1.8965517241379334E-2</v>
      </c>
    </row>
    <row r="3526" spans="2:8">
      <c r="B3526" s="26">
        <v>41512</v>
      </c>
      <c r="C3526" s="27">
        <v>29</v>
      </c>
      <c r="D3526" s="27">
        <v>29</v>
      </c>
      <c r="E3526" s="27">
        <v>29</v>
      </c>
      <c r="F3526" s="27">
        <v>29</v>
      </c>
      <c r="G3526" s="28">
        <v>550</v>
      </c>
      <c r="H3526" s="29">
        <f t="shared" si="55"/>
        <v>1.9332161687170502E-2</v>
      </c>
    </row>
    <row r="3527" spans="2:8">
      <c r="B3527" s="26">
        <v>41513</v>
      </c>
      <c r="C3527" s="27">
        <v>29</v>
      </c>
      <c r="D3527" s="27">
        <v>29</v>
      </c>
      <c r="E3527" s="27">
        <v>29</v>
      </c>
      <c r="F3527" s="27">
        <v>29</v>
      </c>
      <c r="G3527" s="28">
        <v>1395</v>
      </c>
      <c r="H3527" s="29">
        <f t="shared" si="55"/>
        <v>0</v>
      </c>
    </row>
    <row r="3528" spans="2:8">
      <c r="B3528" s="26">
        <v>41514</v>
      </c>
      <c r="C3528" s="27">
        <v>29.4</v>
      </c>
      <c r="D3528" s="27">
        <v>29.4</v>
      </c>
      <c r="E3528" s="27">
        <v>29.4</v>
      </c>
      <c r="F3528" s="27">
        <v>29.4</v>
      </c>
      <c r="G3528" s="28">
        <v>500</v>
      </c>
      <c r="H3528" s="29">
        <f t="shared" si="55"/>
        <v>1.3793103448275813E-2</v>
      </c>
    </row>
    <row r="3529" spans="2:8">
      <c r="B3529" s="26">
        <v>41515</v>
      </c>
      <c r="C3529" s="27">
        <v>29.39</v>
      </c>
      <c r="D3529" s="27">
        <v>29.39</v>
      </c>
      <c r="E3529" s="27">
        <v>29.39</v>
      </c>
      <c r="F3529" s="27">
        <v>29.39</v>
      </c>
      <c r="G3529" s="28">
        <v>434</v>
      </c>
      <c r="H3529" s="29">
        <f t="shared" si="55"/>
        <v>-3.4013605442170103E-4</v>
      </c>
    </row>
    <row r="3530" spans="2:8">
      <c r="B3530" s="26">
        <v>41516</v>
      </c>
      <c r="C3530" s="27">
        <v>29.24</v>
      </c>
      <c r="D3530" s="27">
        <v>29.24</v>
      </c>
      <c r="E3530" s="27">
        <v>29.24</v>
      </c>
      <c r="F3530" s="27">
        <v>29.24</v>
      </c>
      <c r="G3530" s="28">
        <v>66</v>
      </c>
      <c r="H3530" s="29">
        <f t="shared" si="55"/>
        <v>-5.1037767948282449E-3</v>
      </c>
    </row>
    <row r="3531" spans="2:8">
      <c r="B3531" s="26">
        <v>41519</v>
      </c>
      <c r="C3531" s="27">
        <v>29.2</v>
      </c>
      <c r="D3531" s="27">
        <v>29.2</v>
      </c>
      <c r="E3531" s="27">
        <v>29.2</v>
      </c>
      <c r="F3531" s="27">
        <v>29.2</v>
      </c>
      <c r="G3531" s="28">
        <v>270</v>
      </c>
      <c r="H3531" s="29">
        <f t="shared" si="55"/>
        <v>-1.3679890560875222E-3</v>
      </c>
    </row>
    <row r="3532" spans="2:8">
      <c r="B3532" s="26">
        <v>41520</v>
      </c>
      <c r="C3532" s="27">
        <v>29.1</v>
      </c>
      <c r="D3532" s="27">
        <v>29.1</v>
      </c>
      <c r="E3532" s="27">
        <v>29.1</v>
      </c>
      <c r="F3532" s="27">
        <v>29.1</v>
      </c>
      <c r="G3532" s="28">
        <v>160</v>
      </c>
      <c r="H3532" s="29">
        <f t="shared" si="55"/>
        <v>-3.4246575342465023E-3</v>
      </c>
    </row>
    <row r="3533" spans="2:8">
      <c r="B3533" s="26">
        <v>41521</v>
      </c>
      <c r="C3533" s="27">
        <v>28.09</v>
      </c>
      <c r="D3533" s="27">
        <v>28.09</v>
      </c>
      <c r="E3533" s="27">
        <v>28.09</v>
      </c>
      <c r="F3533" s="27">
        <v>28.09</v>
      </c>
      <c r="G3533" s="28">
        <v>200</v>
      </c>
      <c r="H3533" s="29">
        <f t="shared" si="55"/>
        <v>-3.4707903780068779E-2</v>
      </c>
    </row>
    <row r="3534" spans="2:8">
      <c r="B3534" s="26">
        <v>41522</v>
      </c>
      <c r="C3534" s="27">
        <v>28.1</v>
      </c>
      <c r="D3534" s="27">
        <v>28.1</v>
      </c>
      <c r="E3534" s="27">
        <v>28.1</v>
      </c>
      <c r="F3534" s="27">
        <v>28.1</v>
      </c>
      <c r="G3534" s="28">
        <v>300</v>
      </c>
      <c r="H3534" s="29">
        <f t="shared" si="55"/>
        <v>3.5599857600575162E-4</v>
      </c>
    </row>
    <row r="3535" spans="2:8">
      <c r="B3535" s="26">
        <v>41523</v>
      </c>
      <c r="C3535" s="27">
        <v>29.1</v>
      </c>
      <c r="D3535" s="27">
        <v>29.1</v>
      </c>
      <c r="E3535" s="27">
        <v>29.1</v>
      </c>
      <c r="F3535" s="27">
        <v>29.1</v>
      </c>
      <c r="G3535" s="28">
        <v>89</v>
      </c>
      <c r="H3535" s="29">
        <f t="shared" si="55"/>
        <v>3.5587188612099641E-2</v>
      </c>
    </row>
    <row r="3536" spans="2:8">
      <c r="B3536" s="26">
        <v>41526</v>
      </c>
      <c r="C3536" s="27">
        <v>29.2</v>
      </c>
      <c r="D3536" s="27">
        <v>29.2</v>
      </c>
      <c r="E3536" s="27">
        <v>29.2</v>
      </c>
      <c r="F3536" s="27">
        <v>29.2</v>
      </c>
      <c r="G3536" s="28">
        <v>315</v>
      </c>
      <c r="H3536" s="29">
        <f t="shared" si="55"/>
        <v>3.4364261168384146E-3</v>
      </c>
    </row>
    <row r="3537" spans="2:8">
      <c r="B3537" s="26">
        <v>41527</v>
      </c>
      <c r="C3537" s="27">
        <v>29.2</v>
      </c>
      <c r="D3537" s="27">
        <v>29.2</v>
      </c>
      <c r="E3537" s="27">
        <v>29.2</v>
      </c>
      <c r="F3537" s="27">
        <v>29.2</v>
      </c>
      <c r="G3537" s="28">
        <v>963</v>
      </c>
      <c r="H3537" s="29">
        <f t="shared" ref="H3537:H3600" si="56">(F3537-F3536)/F3536</f>
        <v>0</v>
      </c>
    </row>
    <row r="3538" spans="2:8">
      <c r="B3538" s="26">
        <v>41528</v>
      </c>
      <c r="C3538" s="27">
        <v>31</v>
      </c>
      <c r="D3538" s="27">
        <v>31</v>
      </c>
      <c r="E3538" s="27">
        <v>31</v>
      </c>
      <c r="F3538" s="27">
        <v>31</v>
      </c>
      <c r="G3538" s="28">
        <v>1078</v>
      </c>
      <c r="H3538" s="29">
        <f t="shared" si="56"/>
        <v>6.164383561643838E-2</v>
      </c>
    </row>
    <row r="3539" spans="2:8">
      <c r="B3539" s="26">
        <v>41529</v>
      </c>
      <c r="C3539" s="27">
        <v>37.200000000000003</v>
      </c>
      <c r="D3539" s="27">
        <v>37.200000000000003</v>
      </c>
      <c r="E3539" s="27">
        <v>37.200000000000003</v>
      </c>
      <c r="F3539" s="27">
        <v>37.200000000000003</v>
      </c>
      <c r="G3539" s="28">
        <v>4440</v>
      </c>
      <c r="H3539" s="29">
        <f t="shared" si="56"/>
        <v>0.20000000000000009</v>
      </c>
    </row>
    <row r="3540" spans="2:8">
      <c r="B3540" s="26">
        <v>41530</v>
      </c>
      <c r="C3540" s="27">
        <v>34.1</v>
      </c>
      <c r="D3540" s="27">
        <v>34.1</v>
      </c>
      <c r="E3540" s="27">
        <v>34.1</v>
      </c>
      <c r="F3540" s="27">
        <v>34.1</v>
      </c>
      <c r="G3540" s="28">
        <v>2536</v>
      </c>
      <c r="H3540" s="29">
        <f t="shared" si="56"/>
        <v>-8.333333333333337E-2</v>
      </c>
    </row>
    <row r="3541" spans="2:8">
      <c r="B3541" s="26">
        <v>41533</v>
      </c>
      <c r="C3541" s="27">
        <v>32</v>
      </c>
      <c r="D3541" s="27">
        <v>32</v>
      </c>
      <c r="E3541" s="27">
        <v>32</v>
      </c>
      <c r="F3541" s="27">
        <v>32</v>
      </c>
      <c r="G3541" s="28">
        <v>1505</v>
      </c>
      <c r="H3541" s="29">
        <f t="shared" si="56"/>
        <v>-6.1583577712610013E-2</v>
      </c>
    </row>
    <row r="3542" spans="2:8">
      <c r="B3542" s="26">
        <v>41534</v>
      </c>
      <c r="C3542" s="27">
        <v>32</v>
      </c>
      <c r="D3542" s="27">
        <v>32</v>
      </c>
      <c r="E3542" s="27">
        <v>32</v>
      </c>
      <c r="F3542" s="27">
        <v>32</v>
      </c>
      <c r="G3542" s="28">
        <v>1412</v>
      </c>
      <c r="H3542" s="29">
        <f t="shared" si="56"/>
        <v>0</v>
      </c>
    </row>
    <row r="3543" spans="2:8">
      <c r="B3543" s="26">
        <v>41535</v>
      </c>
      <c r="C3543" s="27">
        <v>31</v>
      </c>
      <c r="D3543" s="27">
        <v>31</v>
      </c>
      <c r="E3543" s="27">
        <v>31</v>
      </c>
      <c r="F3543" s="27">
        <v>31</v>
      </c>
      <c r="G3543" s="28">
        <v>977</v>
      </c>
      <c r="H3543" s="29">
        <f t="shared" si="56"/>
        <v>-3.125E-2</v>
      </c>
    </row>
    <row r="3544" spans="2:8">
      <c r="B3544" s="26">
        <v>41536</v>
      </c>
      <c r="C3544" s="27">
        <v>30.75</v>
      </c>
      <c r="D3544" s="27">
        <v>30.75</v>
      </c>
      <c r="E3544" s="27">
        <v>30.75</v>
      </c>
      <c r="F3544" s="27">
        <v>30.75</v>
      </c>
      <c r="G3544" s="28">
        <v>676</v>
      </c>
      <c r="H3544" s="29">
        <f t="shared" si="56"/>
        <v>-8.0645161290322578E-3</v>
      </c>
    </row>
    <row r="3545" spans="2:8">
      <c r="B3545" s="26">
        <v>41537</v>
      </c>
      <c r="C3545" s="27">
        <v>32</v>
      </c>
      <c r="D3545" s="27">
        <v>32</v>
      </c>
      <c r="E3545" s="27">
        <v>32</v>
      </c>
      <c r="F3545" s="27">
        <v>32</v>
      </c>
      <c r="G3545" s="28">
        <v>2745</v>
      </c>
      <c r="H3545" s="29">
        <f t="shared" si="56"/>
        <v>4.065040650406504E-2</v>
      </c>
    </row>
    <row r="3546" spans="2:8">
      <c r="B3546" s="26">
        <v>41540</v>
      </c>
      <c r="C3546" s="27">
        <v>32</v>
      </c>
      <c r="D3546" s="27">
        <v>32</v>
      </c>
      <c r="E3546" s="27">
        <v>32</v>
      </c>
      <c r="F3546" s="27">
        <v>32</v>
      </c>
      <c r="G3546" s="28">
        <v>638</v>
      </c>
      <c r="H3546" s="29">
        <f t="shared" si="56"/>
        <v>0</v>
      </c>
    </row>
    <row r="3547" spans="2:8">
      <c r="B3547" s="26">
        <v>41541</v>
      </c>
      <c r="C3547" s="27">
        <v>32.01</v>
      </c>
      <c r="D3547" s="27">
        <v>32.01</v>
      </c>
      <c r="E3547" s="27">
        <v>32.01</v>
      </c>
      <c r="F3547" s="27">
        <v>32.01</v>
      </c>
      <c r="G3547" s="28">
        <v>902</v>
      </c>
      <c r="H3547" s="29">
        <f t="shared" si="56"/>
        <v>3.1249999999993783E-4</v>
      </c>
    </row>
    <row r="3548" spans="2:8">
      <c r="B3548" s="26">
        <v>41542</v>
      </c>
      <c r="C3548" s="27">
        <v>32</v>
      </c>
      <c r="D3548" s="27">
        <v>32</v>
      </c>
      <c r="E3548" s="27">
        <v>32</v>
      </c>
      <c r="F3548" s="27">
        <v>32</v>
      </c>
      <c r="G3548" s="28">
        <v>500</v>
      </c>
      <c r="H3548" s="29">
        <f t="shared" si="56"/>
        <v>-3.1240237425798223E-4</v>
      </c>
    </row>
    <row r="3549" spans="2:8">
      <c r="B3549" s="26">
        <v>41543</v>
      </c>
      <c r="C3549" s="27">
        <v>32</v>
      </c>
      <c r="D3549" s="27">
        <v>32</v>
      </c>
      <c r="E3549" s="27">
        <v>32</v>
      </c>
      <c r="F3549" s="27">
        <v>32</v>
      </c>
      <c r="G3549" s="28">
        <v>574</v>
      </c>
      <c r="H3549" s="29">
        <f t="shared" si="56"/>
        <v>0</v>
      </c>
    </row>
    <row r="3550" spans="2:8">
      <c r="B3550" s="26">
        <v>41544</v>
      </c>
      <c r="C3550" s="27">
        <v>32</v>
      </c>
      <c r="D3550" s="27">
        <v>32</v>
      </c>
      <c r="E3550" s="27">
        <v>32</v>
      </c>
      <c r="F3550" s="27">
        <v>32</v>
      </c>
      <c r="G3550" s="28">
        <v>16</v>
      </c>
      <c r="H3550" s="29">
        <f t="shared" si="56"/>
        <v>0</v>
      </c>
    </row>
    <row r="3551" spans="2:8">
      <c r="B3551" s="26">
        <v>41547</v>
      </c>
      <c r="C3551" s="27">
        <v>32</v>
      </c>
      <c r="D3551" s="27">
        <v>32</v>
      </c>
      <c r="E3551" s="27">
        <v>32</v>
      </c>
      <c r="F3551" s="27">
        <v>32</v>
      </c>
      <c r="G3551" s="28">
        <v>245</v>
      </c>
      <c r="H3551" s="29">
        <f t="shared" si="56"/>
        <v>0</v>
      </c>
    </row>
    <row r="3552" spans="2:8">
      <c r="B3552" s="26">
        <v>41548</v>
      </c>
      <c r="C3552" s="27">
        <v>32</v>
      </c>
      <c r="D3552" s="27">
        <v>32</v>
      </c>
      <c r="E3552" s="27">
        <v>32</v>
      </c>
      <c r="F3552" s="27">
        <v>32</v>
      </c>
      <c r="G3552" s="28">
        <v>220</v>
      </c>
      <c r="H3552" s="29">
        <f t="shared" si="56"/>
        <v>0</v>
      </c>
    </row>
    <row r="3553" spans="2:8">
      <c r="B3553" s="26">
        <v>41549</v>
      </c>
      <c r="C3553" s="27">
        <v>32.01</v>
      </c>
      <c r="D3553" s="27">
        <v>32.01</v>
      </c>
      <c r="E3553" s="27">
        <v>32.01</v>
      </c>
      <c r="F3553" s="27">
        <v>32.01</v>
      </c>
      <c r="G3553" s="28">
        <v>572</v>
      </c>
      <c r="H3553" s="29">
        <f t="shared" si="56"/>
        <v>3.1249999999993783E-4</v>
      </c>
    </row>
    <row r="3554" spans="2:8">
      <c r="B3554" s="26">
        <v>41550</v>
      </c>
      <c r="C3554" s="27">
        <v>32.01</v>
      </c>
      <c r="D3554" s="27">
        <v>32.01</v>
      </c>
      <c r="E3554" s="27">
        <v>32.01</v>
      </c>
      <c r="F3554" s="27">
        <v>32.01</v>
      </c>
      <c r="G3554" s="28"/>
      <c r="H3554" s="29">
        <f t="shared" si="56"/>
        <v>0</v>
      </c>
    </row>
    <row r="3555" spans="2:8">
      <c r="B3555" s="26">
        <v>41551</v>
      </c>
      <c r="C3555" s="27">
        <v>31.01</v>
      </c>
      <c r="D3555" s="27">
        <v>31.01</v>
      </c>
      <c r="E3555" s="27">
        <v>31.01</v>
      </c>
      <c r="F3555" s="27">
        <v>31.01</v>
      </c>
      <c r="G3555" s="28">
        <v>402</v>
      </c>
      <c r="H3555" s="29">
        <f t="shared" si="56"/>
        <v>-3.1240237425804326E-2</v>
      </c>
    </row>
    <row r="3556" spans="2:8">
      <c r="B3556" s="26">
        <v>41554</v>
      </c>
      <c r="C3556" s="27">
        <v>30.5</v>
      </c>
      <c r="D3556" s="27">
        <v>30.5</v>
      </c>
      <c r="E3556" s="27">
        <v>30.5</v>
      </c>
      <c r="F3556" s="27">
        <v>30.5</v>
      </c>
      <c r="G3556" s="28">
        <v>275</v>
      </c>
      <c r="H3556" s="29">
        <f t="shared" si="56"/>
        <v>-1.6446307642695956E-2</v>
      </c>
    </row>
    <row r="3557" spans="2:8">
      <c r="B3557" s="26">
        <v>41555</v>
      </c>
      <c r="C3557" s="27">
        <v>30.33</v>
      </c>
      <c r="D3557" s="27">
        <v>30.33</v>
      </c>
      <c r="E3557" s="27">
        <v>30.33</v>
      </c>
      <c r="F3557" s="27">
        <v>30.33</v>
      </c>
      <c r="G3557" s="28">
        <v>100</v>
      </c>
      <c r="H3557" s="29">
        <f t="shared" si="56"/>
        <v>-5.5737704918033346E-3</v>
      </c>
    </row>
    <row r="3558" spans="2:8">
      <c r="B3558" s="26">
        <v>41556</v>
      </c>
      <c r="C3558" s="27">
        <v>30.3</v>
      </c>
      <c r="D3558" s="27">
        <v>30.3</v>
      </c>
      <c r="E3558" s="27">
        <v>30.3</v>
      </c>
      <c r="F3558" s="27">
        <v>30.3</v>
      </c>
      <c r="G3558" s="28">
        <v>345</v>
      </c>
      <c r="H3558" s="29">
        <f t="shared" si="56"/>
        <v>-9.8911968348162167E-4</v>
      </c>
    </row>
    <row r="3559" spans="2:8">
      <c r="B3559" s="26">
        <v>41557</v>
      </c>
      <c r="C3559" s="27">
        <v>30.3</v>
      </c>
      <c r="D3559" s="27">
        <v>30.3</v>
      </c>
      <c r="E3559" s="27">
        <v>30.3</v>
      </c>
      <c r="F3559" s="27">
        <v>30.3</v>
      </c>
      <c r="G3559" s="28"/>
      <c r="H3559" s="29">
        <f t="shared" si="56"/>
        <v>0</v>
      </c>
    </row>
    <row r="3560" spans="2:8">
      <c r="B3560" s="26">
        <v>41558</v>
      </c>
      <c r="C3560" s="27">
        <v>31.75</v>
      </c>
      <c r="D3560" s="27">
        <v>31.75</v>
      </c>
      <c r="E3560" s="27">
        <v>31.75</v>
      </c>
      <c r="F3560" s="27">
        <v>31.75</v>
      </c>
      <c r="G3560" s="28">
        <v>345</v>
      </c>
      <c r="H3560" s="29">
        <f t="shared" si="56"/>
        <v>4.785478547854783E-2</v>
      </c>
    </row>
    <row r="3561" spans="2:8">
      <c r="B3561" s="26">
        <v>41561</v>
      </c>
      <c r="C3561" s="27">
        <v>30.5</v>
      </c>
      <c r="D3561" s="27">
        <v>30.5</v>
      </c>
      <c r="E3561" s="27">
        <v>30.5</v>
      </c>
      <c r="F3561" s="27">
        <v>30.5</v>
      </c>
      <c r="G3561" s="28">
        <v>92</v>
      </c>
      <c r="H3561" s="29">
        <f t="shared" si="56"/>
        <v>-3.937007874015748E-2</v>
      </c>
    </row>
    <row r="3562" spans="2:8">
      <c r="B3562" s="26">
        <v>41562</v>
      </c>
      <c r="C3562" s="27">
        <v>31</v>
      </c>
      <c r="D3562" s="27">
        <v>31</v>
      </c>
      <c r="E3562" s="27">
        <v>31</v>
      </c>
      <c r="F3562" s="27">
        <v>31</v>
      </c>
      <c r="G3562" s="28">
        <v>50</v>
      </c>
      <c r="H3562" s="29">
        <f t="shared" si="56"/>
        <v>1.6393442622950821E-2</v>
      </c>
    </row>
    <row r="3563" spans="2:8">
      <c r="B3563" s="26">
        <v>41563</v>
      </c>
      <c r="C3563" s="27">
        <v>32</v>
      </c>
      <c r="D3563" s="27">
        <v>32</v>
      </c>
      <c r="E3563" s="27">
        <v>32</v>
      </c>
      <c r="F3563" s="27">
        <v>32</v>
      </c>
      <c r="G3563" s="28">
        <v>160</v>
      </c>
      <c r="H3563" s="29">
        <f t="shared" si="56"/>
        <v>3.2258064516129031E-2</v>
      </c>
    </row>
    <row r="3564" spans="2:8">
      <c r="B3564" s="26">
        <v>41564</v>
      </c>
      <c r="C3564" s="27">
        <v>31.9</v>
      </c>
      <c r="D3564" s="27">
        <v>31.9</v>
      </c>
      <c r="E3564" s="27">
        <v>31.9</v>
      </c>
      <c r="F3564" s="27">
        <v>31.9</v>
      </c>
      <c r="G3564" s="28">
        <v>191</v>
      </c>
      <c r="H3564" s="29">
        <f t="shared" si="56"/>
        <v>-3.1250000000000444E-3</v>
      </c>
    </row>
    <row r="3565" spans="2:8">
      <c r="B3565" s="26">
        <v>41565</v>
      </c>
      <c r="C3565" s="27">
        <v>30.91</v>
      </c>
      <c r="D3565" s="27">
        <v>30.91</v>
      </c>
      <c r="E3565" s="27">
        <v>30.91</v>
      </c>
      <c r="F3565" s="27">
        <v>30.91</v>
      </c>
      <c r="G3565" s="28">
        <v>51</v>
      </c>
      <c r="H3565" s="29">
        <f t="shared" si="56"/>
        <v>-3.1034482758620641E-2</v>
      </c>
    </row>
    <row r="3566" spans="2:8">
      <c r="B3566" s="26">
        <v>41568</v>
      </c>
      <c r="C3566" s="27">
        <v>31.9</v>
      </c>
      <c r="D3566" s="27">
        <v>31.9</v>
      </c>
      <c r="E3566" s="27">
        <v>31.9</v>
      </c>
      <c r="F3566" s="27">
        <v>31.9</v>
      </c>
      <c r="G3566" s="28">
        <v>105</v>
      </c>
      <c r="H3566" s="29">
        <f t="shared" si="56"/>
        <v>3.2028469750889632E-2</v>
      </c>
    </row>
    <row r="3567" spans="2:8">
      <c r="B3567" s="26">
        <v>41569</v>
      </c>
      <c r="C3567" s="27">
        <v>31.9</v>
      </c>
      <c r="D3567" s="27">
        <v>31.9</v>
      </c>
      <c r="E3567" s="27">
        <v>31.9</v>
      </c>
      <c r="F3567" s="27">
        <v>31.9</v>
      </c>
      <c r="G3567" s="28"/>
      <c r="H3567" s="29">
        <f t="shared" si="56"/>
        <v>0</v>
      </c>
    </row>
    <row r="3568" spans="2:8">
      <c r="B3568" s="26">
        <v>41570</v>
      </c>
      <c r="C3568" s="27">
        <v>31.9</v>
      </c>
      <c r="D3568" s="27">
        <v>31.9</v>
      </c>
      <c r="E3568" s="27">
        <v>31.9</v>
      </c>
      <c r="F3568" s="27">
        <v>31.9</v>
      </c>
      <c r="G3568" s="28"/>
      <c r="H3568" s="29">
        <f t="shared" si="56"/>
        <v>0</v>
      </c>
    </row>
    <row r="3569" spans="2:8">
      <c r="B3569" s="26">
        <v>41571</v>
      </c>
      <c r="C3569" s="27">
        <v>32</v>
      </c>
      <c r="D3569" s="27">
        <v>32</v>
      </c>
      <c r="E3569" s="27">
        <v>32</v>
      </c>
      <c r="F3569" s="27">
        <v>32</v>
      </c>
      <c r="G3569" s="28">
        <v>339</v>
      </c>
      <c r="H3569" s="29">
        <f t="shared" si="56"/>
        <v>3.1347962382445587E-3</v>
      </c>
    </row>
    <row r="3570" spans="2:8">
      <c r="B3570" s="26">
        <v>41572</v>
      </c>
      <c r="C3570" s="27">
        <v>32</v>
      </c>
      <c r="D3570" s="27">
        <v>32</v>
      </c>
      <c r="E3570" s="27">
        <v>32</v>
      </c>
      <c r="F3570" s="27">
        <v>32</v>
      </c>
      <c r="G3570" s="28"/>
      <c r="H3570" s="29">
        <f t="shared" si="56"/>
        <v>0</v>
      </c>
    </row>
    <row r="3571" spans="2:8">
      <c r="B3571" s="26">
        <v>41575</v>
      </c>
      <c r="C3571" s="27">
        <v>32</v>
      </c>
      <c r="D3571" s="27">
        <v>32</v>
      </c>
      <c r="E3571" s="27">
        <v>32</v>
      </c>
      <c r="F3571" s="27">
        <v>32</v>
      </c>
      <c r="G3571" s="28"/>
      <c r="H3571" s="29">
        <f t="shared" si="56"/>
        <v>0</v>
      </c>
    </row>
    <row r="3572" spans="2:8">
      <c r="B3572" s="26">
        <v>41576</v>
      </c>
      <c r="C3572" s="27">
        <v>31.8</v>
      </c>
      <c r="D3572" s="27">
        <v>31.8</v>
      </c>
      <c r="E3572" s="27">
        <v>31.8</v>
      </c>
      <c r="F3572" s="27">
        <v>31.8</v>
      </c>
      <c r="G3572" s="28">
        <v>100</v>
      </c>
      <c r="H3572" s="29">
        <f t="shared" si="56"/>
        <v>-6.2499999999999778E-3</v>
      </c>
    </row>
    <row r="3573" spans="2:8">
      <c r="B3573" s="26">
        <v>41577</v>
      </c>
      <c r="C3573" s="27">
        <v>31.8</v>
      </c>
      <c r="D3573" s="27">
        <v>31.8</v>
      </c>
      <c r="E3573" s="27">
        <v>31.8</v>
      </c>
      <c r="F3573" s="27">
        <v>31.8</v>
      </c>
      <c r="G3573" s="28"/>
      <c r="H3573" s="29">
        <f t="shared" si="56"/>
        <v>0</v>
      </c>
    </row>
    <row r="3574" spans="2:8">
      <c r="B3574" s="26">
        <v>41578</v>
      </c>
      <c r="C3574" s="27">
        <v>31.8</v>
      </c>
      <c r="D3574" s="27">
        <v>31.8</v>
      </c>
      <c r="E3574" s="27">
        <v>31.8</v>
      </c>
      <c r="F3574" s="27">
        <v>31.8</v>
      </c>
      <c r="G3574" s="28"/>
      <c r="H3574" s="29">
        <f t="shared" si="56"/>
        <v>0</v>
      </c>
    </row>
    <row r="3575" spans="2:8">
      <c r="B3575" s="26">
        <v>41579</v>
      </c>
      <c r="C3575" s="27">
        <v>31</v>
      </c>
      <c r="D3575" s="27">
        <v>31</v>
      </c>
      <c r="E3575" s="27">
        <v>31</v>
      </c>
      <c r="F3575" s="27">
        <v>31</v>
      </c>
      <c r="G3575" s="28">
        <v>10</v>
      </c>
      <c r="H3575" s="29">
        <f t="shared" si="56"/>
        <v>-2.5157232704402538E-2</v>
      </c>
    </row>
    <row r="3576" spans="2:8">
      <c r="B3576" s="26">
        <v>41582</v>
      </c>
      <c r="C3576" s="27">
        <v>31</v>
      </c>
      <c r="D3576" s="27">
        <v>31</v>
      </c>
      <c r="E3576" s="27">
        <v>31</v>
      </c>
      <c r="F3576" s="27">
        <v>31</v>
      </c>
      <c r="G3576" s="28">
        <v>31</v>
      </c>
      <c r="H3576" s="29">
        <f t="shared" si="56"/>
        <v>0</v>
      </c>
    </row>
    <row r="3577" spans="2:8">
      <c r="B3577" s="26">
        <v>41583</v>
      </c>
      <c r="C3577" s="27">
        <v>32.75</v>
      </c>
      <c r="D3577" s="27">
        <v>32.75</v>
      </c>
      <c r="E3577" s="27">
        <v>32.75</v>
      </c>
      <c r="F3577" s="27">
        <v>32.75</v>
      </c>
      <c r="G3577" s="28">
        <v>1276</v>
      </c>
      <c r="H3577" s="29">
        <f t="shared" si="56"/>
        <v>5.6451612903225805E-2</v>
      </c>
    </row>
    <row r="3578" spans="2:8">
      <c r="B3578" s="26">
        <v>41584</v>
      </c>
      <c r="C3578" s="27">
        <v>34</v>
      </c>
      <c r="D3578" s="27">
        <v>34</v>
      </c>
      <c r="E3578" s="27">
        <v>34</v>
      </c>
      <c r="F3578" s="27">
        <v>34</v>
      </c>
      <c r="G3578" s="28">
        <v>534</v>
      </c>
      <c r="H3578" s="29">
        <f t="shared" si="56"/>
        <v>3.8167938931297711E-2</v>
      </c>
    </row>
    <row r="3579" spans="2:8">
      <c r="B3579" s="26">
        <v>41585</v>
      </c>
      <c r="C3579" s="27">
        <v>34</v>
      </c>
      <c r="D3579" s="27">
        <v>34</v>
      </c>
      <c r="E3579" s="27">
        <v>34</v>
      </c>
      <c r="F3579" s="27">
        <v>34</v>
      </c>
      <c r="G3579" s="28">
        <v>476</v>
      </c>
      <c r="H3579" s="29">
        <f t="shared" si="56"/>
        <v>0</v>
      </c>
    </row>
    <row r="3580" spans="2:8">
      <c r="B3580" s="26">
        <v>41586</v>
      </c>
      <c r="C3580" s="27">
        <v>33.79</v>
      </c>
      <c r="D3580" s="27">
        <v>33.79</v>
      </c>
      <c r="E3580" s="27">
        <v>33.79</v>
      </c>
      <c r="F3580" s="27">
        <v>33.79</v>
      </c>
      <c r="G3580" s="28">
        <v>220</v>
      </c>
      <c r="H3580" s="29">
        <f t="shared" si="56"/>
        <v>-6.1764705882353188E-3</v>
      </c>
    </row>
    <row r="3581" spans="2:8">
      <c r="B3581" s="26">
        <v>41589</v>
      </c>
      <c r="C3581" s="27">
        <v>33.79</v>
      </c>
      <c r="D3581" s="27">
        <v>33.79</v>
      </c>
      <c r="E3581" s="27">
        <v>33.79</v>
      </c>
      <c r="F3581" s="27">
        <v>33.79</v>
      </c>
      <c r="G3581" s="28"/>
      <c r="H3581" s="29">
        <f t="shared" si="56"/>
        <v>0</v>
      </c>
    </row>
    <row r="3582" spans="2:8">
      <c r="B3582" s="26">
        <v>41590</v>
      </c>
      <c r="C3582" s="27">
        <v>33.590000000000003</v>
      </c>
      <c r="D3582" s="27">
        <v>33.590000000000003</v>
      </c>
      <c r="E3582" s="27">
        <v>33.590000000000003</v>
      </c>
      <c r="F3582" s="27">
        <v>33.590000000000003</v>
      </c>
      <c r="G3582" s="28">
        <v>100</v>
      </c>
      <c r="H3582" s="29">
        <f t="shared" si="56"/>
        <v>-5.9189109203905219E-3</v>
      </c>
    </row>
    <row r="3583" spans="2:8">
      <c r="B3583" s="26">
        <v>41591</v>
      </c>
      <c r="C3583" s="27">
        <v>32.57</v>
      </c>
      <c r="D3583" s="27">
        <v>32.57</v>
      </c>
      <c r="E3583" s="27">
        <v>32.57</v>
      </c>
      <c r="F3583" s="27">
        <v>32.57</v>
      </c>
      <c r="G3583" s="28">
        <v>25</v>
      </c>
      <c r="H3583" s="29">
        <f t="shared" si="56"/>
        <v>-3.0366180410836649E-2</v>
      </c>
    </row>
    <row r="3584" spans="2:8">
      <c r="B3584" s="26">
        <v>41592</v>
      </c>
      <c r="C3584" s="27">
        <v>32.700000000000003</v>
      </c>
      <c r="D3584" s="27">
        <v>32.700000000000003</v>
      </c>
      <c r="E3584" s="27">
        <v>32.700000000000003</v>
      </c>
      <c r="F3584" s="27">
        <v>32.700000000000003</v>
      </c>
      <c r="G3584" s="28">
        <v>25</v>
      </c>
      <c r="H3584" s="29">
        <f t="shared" si="56"/>
        <v>3.9914031317163819E-3</v>
      </c>
    </row>
    <row r="3585" spans="2:8">
      <c r="B3585" s="26">
        <v>41593</v>
      </c>
      <c r="C3585" s="27">
        <v>33.99</v>
      </c>
      <c r="D3585" s="27">
        <v>33.99</v>
      </c>
      <c r="E3585" s="27">
        <v>33.99</v>
      </c>
      <c r="F3585" s="27">
        <v>33.99</v>
      </c>
      <c r="G3585" s="28">
        <v>66</v>
      </c>
      <c r="H3585" s="29">
        <f t="shared" si="56"/>
        <v>3.9449541284403637E-2</v>
      </c>
    </row>
    <row r="3586" spans="2:8">
      <c r="B3586" s="26">
        <v>41596</v>
      </c>
      <c r="C3586" s="27">
        <v>34</v>
      </c>
      <c r="D3586" s="27">
        <v>34</v>
      </c>
      <c r="E3586" s="27">
        <v>34</v>
      </c>
      <c r="F3586" s="27">
        <v>34</v>
      </c>
      <c r="G3586" s="28">
        <v>794</v>
      </c>
      <c r="H3586" s="29">
        <f t="shared" si="56"/>
        <v>2.9420417769926476E-4</v>
      </c>
    </row>
    <row r="3587" spans="2:8">
      <c r="B3587" s="26">
        <v>41597</v>
      </c>
      <c r="C3587" s="27">
        <v>34.75</v>
      </c>
      <c r="D3587" s="27">
        <v>34.75</v>
      </c>
      <c r="E3587" s="27">
        <v>34.75</v>
      </c>
      <c r="F3587" s="27">
        <v>34.75</v>
      </c>
      <c r="G3587" s="28">
        <v>650</v>
      </c>
      <c r="H3587" s="29">
        <f t="shared" si="56"/>
        <v>2.2058823529411766E-2</v>
      </c>
    </row>
    <row r="3588" spans="2:8">
      <c r="B3588" s="26">
        <v>41598</v>
      </c>
      <c r="C3588" s="27">
        <v>34.75</v>
      </c>
      <c r="D3588" s="27">
        <v>34.75</v>
      </c>
      <c r="E3588" s="27">
        <v>34.75</v>
      </c>
      <c r="F3588" s="27">
        <v>34.75</v>
      </c>
      <c r="G3588" s="28">
        <v>285</v>
      </c>
      <c r="H3588" s="29">
        <f t="shared" si="56"/>
        <v>0</v>
      </c>
    </row>
    <row r="3589" spans="2:8">
      <c r="B3589" s="26">
        <v>41599</v>
      </c>
      <c r="C3589" s="27">
        <v>34.75</v>
      </c>
      <c r="D3589" s="27">
        <v>34.75</v>
      </c>
      <c r="E3589" s="27">
        <v>34.75</v>
      </c>
      <c r="F3589" s="27">
        <v>34.75</v>
      </c>
      <c r="G3589" s="28">
        <v>894</v>
      </c>
      <c r="H3589" s="29">
        <f t="shared" si="56"/>
        <v>0</v>
      </c>
    </row>
    <row r="3590" spans="2:8">
      <c r="B3590" s="26">
        <v>41600</v>
      </c>
      <c r="C3590" s="27">
        <v>32.71</v>
      </c>
      <c r="D3590" s="27">
        <v>32.71</v>
      </c>
      <c r="E3590" s="27">
        <v>32.71</v>
      </c>
      <c r="F3590" s="27">
        <v>32.71</v>
      </c>
      <c r="G3590" s="28">
        <v>202</v>
      </c>
      <c r="H3590" s="29">
        <f t="shared" si="56"/>
        <v>-5.8705035971223E-2</v>
      </c>
    </row>
    <row r="3591" spans="2:8">
      <c r="B3591" s="26">
        <v>41603</v>
      </c>
      <c r="C3591" s="27">
        <v>34.6</v>
      </c>
      <c r="D3591" s="27">
        <v>34.6</v>
      </c>
      <c r="E3591" s="27">
        <v>34.6</v>
      </c>
      <c r="F3591" s="27">
        <v>34.6</v>
      </c>
      <c r="G3591" s="28">
        <v>130</v>
      </c>
      <c r="H3591" s="29">
        <f t="shared" si="56"/>
        <v>5.7780495261387968E-2</v>
      </c>
    </row>
    <row r="3592" spans="2:8">
      <c r="B3592" s="26">
        <v>41604</v>
      </c>
      <c r="C3592" s="27">
        <v>33</v>
      </c>
      <c r="D3592" s="27">
        <v>33</v>
      </c>
      <c r="E3592" s="27">
        <v>33</v>
      </c>
      <c r="F3592" s="27">
        <v>33</v>
      </c>
      <c r="G3592" s="28">
        <v>100</v>
      </c>
      <c r="H3592" s="29">
        <f t="shared" si="56"/>
        <v>-4.6242774566474028E-2</v>
      </c>
    </row>
    <row r="3593" spans="2:8">
      <c r="B3593" s="26">
        <v>41605</v>
      </c>
      <c r="C3593" s="27">
        <v>33</v>
      </c>
      <c r="D3593" s="27">
        <v>33</v>
      </c>
      <c r="E3593" s="27">
        <v>33</v>
      </c>
      <c r="F3593" s="27">
        <v>33</v>
      </c>
      <c r="G3593" s="28"/>
      <c r="H3593" s="29">
        <f t="shared" si="56"/>
        <v>0</v>
      </c>
    </row>
    <row r="3594" spans="2:8">
      <c r="B3594" s="26">
        <v>41606</v>
      </c>
      <c r="C3594" s="27">
        <v>33.090000000000003</v>
      </c>
      <c r="D3594" s="27">
        <v>33.090000000000003</v>
      </c>
      <c r="E3594" s="27">
        <v>33.090000000000003</v>
      </c>
      <c r="F3594" s="27">
        <v>33.090000000000003</v>
      </c>
      <c r="G3594" s="28">
        <v>35</v>
      </c>
      <c r="H3594" s="29">
        <f t="shared" si="56"/>
        <v>2.7272727272728307E-3</v>
      </c>
    </row>
    <row r="3595" spans="2:8">
      <c r="B3595" s="26">
        <v>41607</v>
      </c>
      <c r="C3595" s="27">
        <v>33.090000000000003</v>
      </c>
      <c r="D3595" s="27">
        <v>33.090000000000003</v>
      </c>
      <c r="E3595" s="27">
        <v>33.090000000000003</v>
      </c>
      <c r="F3595" s="27">
        <v>33.090000000000003</v>
      </c>
      <c r="G3595" s="28"/>
      <c r="H3595" s="29">
        <f t="shared" si="56"/>
        <v>0</v>
      </c>
    </row>
    <row r="3596" spans="2:8">
      <c r="B3596" s="26">
        <v>41610</v>
      </c>
      <c r="C3596" s="27">
        <v>33.5</v>
      </c>
      <c r="D3596" s="27">
        <v>33.5</v>
      </c>
      <c r="E3596" s="27">
        <v>33.5</v>
      </c>
      <c r="F3596" s="27">
        <v>33.5</v>
      </c>
      <c r="G3596" s="28">
        <v>74</v>
      </c>
      <c r="H3596" s="29">
        <f t="shared" si="56"/>
        <v>1.2390450287095695E-2</v>
      </c>
    </row>
    <row r="3597" spans="2:8">
      <c r="B3597" s="26">
        <v>41611</v>
      </c>
      <c r="C3597" s="27">
        <v>34</v>
      </c>
      <c r="D3597" s="27">
        <v>34</v>
      </c>
      <c r="E3597" s="27">
        <v>34</v>
      </c>
      <c r="F3597" s="27">
        <v>34</v>
      </c>
      <c r="G3597" s="28">
        <v>360</v>
      </c>
      <c r="H3597" s="29">
        <f t="shared" si="56"/>
        <v>1.4925373134328358E-2</v>
      </c>
    </row>
    <row r="3598" spans="2:8">
      <c r="B3598" s="26">
        <v>41612</v>
      </c>
      <c r="C3598" s="27">
        <v>34.6</v>
      </c>
      <c r="D3598" s="27">
        <v>34.6</v>
      </c>
      <c r="E3598" s="27">
        <v>34.6</v>
      </c>
      <c r="F3598" s="27">
        <v>34.6</v>
      </c>
      <c r="G3598" s="28">
        <v>43</v>
      </c>
      <c r="H3598" s="29">
        <f t="shared" si="56"/>
        <v>1.7647058823529453E-2</v>
      </c>
    </row>
    <row r="3599" spans="2:8">
      <c r="B3599" s="26">
        <v>41613</v>
      </c>
      <c r="C3599" s="27">
        <v>34.6</v>
      </c>
      <c r="D3599" s="27">
        <v>34.6</v>
      </c>
      <c r="E3599" s="27">
        <v>34.6</v>
      </c>
      <c r="F3599" s="27">
        <v>34.6</v>
      </c>
      <c r="G3599" s="28">
        <v>190</v>
      </c>
      <c r="H3599" s="29">
        <f t="shared" si="56"/>
        <v>0</v>
      </c>
    </row>
    <row r="3600" spans="2:8">
      <c r="B3600" s="26">
        <v>41614</v>
      </c>
      <c r="C3600" s="27">
        <v>33.549999999999997</v>
      </c>
      <c r="D3600" s="27">
        <v>33.549999999999997</v>
      </c>
      <c r="E3600" s="27">
        <v>33.549999999999997</v>
      </c>
      <c r="F3600" s="27">
        <v>33.549999999999997</v>
      </c>
      <c r="G3600" s="28">
        <v>198</v>
      </c>
      <c r="H3600" s="29">
        <f t="shared" si="56"/>
        <v>-3.0346820809248679E-2</v>
      </c>
    </row>
    <row r="3601" spans="2:8">
      <c r="B3601" s="26">
        <v>41617</v>
      </c>
      <c r="C3601" s="27">
        <v>33.79</v>
      </c>
      <c r="D3601" s="27">
        <v>33.79</v>
      </c>
      <c r="E3601" s="27">
        <v>33.79</v>
      </c>
      <c r="F3601" s="27">
        <v>33.79</v>
      </c>
      <c r="G3601" s="28">
        <v>10</v>
      </c>
      <c r="H3601" s="29">
        <f t="shared" ref="H3601:H3664" si="57">(F3601-F3600)/F3600</f>
        <v>7.1535022354695084E-3</v>
      </c>
    </row>
    <row r="3602" spans="2:8">
      <c r="B3602" s="26">
        <v>41618</v>
      </c>
      <c r="C3602" s="27">
        <v>34</v>
      </c>
      <c r="D3602" s="27">
        <v>34</v>
      </c>
      <c r="E3602" s="27">
        <v>34</v>
      </c>
      <c r="F3602" s="27">
        <v>34</v>
      </c>
      <c r="G3602" s="28">
        <v>56</v>
      </c>
      <c r="H3602" s="29">
        <f t="shared" si="57"/>
        <v>6.214856466410206E-3</v>
      </c>
    </row>
    <row r="3603" spans="2:8">
      <c r="B3603" s="26">
        <v>41619</v>
      </c>
      <c r="C3603" s="27">
        <v>34</v>
      </c>
      <c r="D3603" s="27">
        <v>34</v>
      </c>
      <c r="E3603" s="27">
        <v>34</v>
      </c>
      <c r="F3603" s="27">
        <v>34</v>
      </c>
      <c r="G3603" s="28">
        <v>120</v>
      </c>
      <c r="H3603" s="29">
        <f t="shared" si="57"/>
        <v>0</v>
      </c>
    </row>
    <row r="3604" spans="2:8">
      <c r="B3604" s="26">
        <v>41620</v>
      </c>
      <c r="C3604" s="27">
        <v>34</v>
      </c>
      <c r="D3604" s="27">
        <v>34</v>
      </c>
      <c r="E3604" s="27">
        <v>34</v>
      </c>
      <c r="F3604" s="27">
        <v>34</v>
      </c>
      <c r="G3604" s="28">
        <v>300</v>
      </c>
      <c r="H3604" s="29">
        <f t="shared" si="57"/>
        <v>0</v>
      </c>
    </row>
    <row r="3605" spans="2:8">
      <c r="B3605" s="26">
        <v>41621</v>
      </c>
      <c r="C3605" s="27">
        <v>34</v>
      </c>
      <c r="D3605" s="27">
        <v>34</v>
      </c>
      <c r="E3605" s="27">
        <v>34</v>
      </c>
      <c r="F3605" s="27">
        <v>34</v>
      </c>
      <c r="G3605" s="28"/>
      <c r="H3605" s="29">
        <f t="shared" si="57"/>
        <v>0</v>
      </c>
    </row>
    <row r="3606" spans="2:8">
      <c r="B3606" s="26">
        <v>41624</v>
      </c>
      <c r="C3606" s="27">
        <v>34.9</v>
      </c>
      <c r="D3606" s="27">
        <v>34.9</v>
      </c>
      <c r="E3606" s="27">
        <v>34.9</v>
      </c>
      <c r="F3606" s="27">
        <v>34.9</v>
      </c>
      <c r="G3606" s="28">
        <v>280</v>
      </c>
      <c r="H3606" s="29">
        <f t="shared" si="57"/>
        <v>2.6470588235294076E-2</v>
      </c>
    </row>
    <row r="3607" spans="2:8">
      <c r="B3607" s="26">
        <v>41625</v>
      </c>
      <c r="C3607" s="27">
        <v>34.9</v>
      </c>
      <c r="D3607" s="27">
        <v>34.9</v>
      </c>
      <c r="E3607" s="27">
        <v>34.9</v>
      </c>
      <c r="F3607" s="27">
        <v>34.9</v>
      </c>
      <c r="G3607" s="28">
        <v>204</v>
      </c>
      <c r="H3607" s="29">
        <f t="shared" si="57"/>
        <v>0</v>
      </c>
    </row>
    <row r="3608" spans="2:8">
      <c r="B3608" s="26">
        <v>41626</v>
      </c>
      <c r="C3608" s="27">
        <v>34.950000000000003</v>
      </c>
      <c r="D3608" s="27">
        <v>34.950000000000003</v>
      </c>
      <c r="E3608" s="27">
        <v>34.950000000000003</v>
      </c>
      <c r="F3608" s="27">
        <v>34.950000000000003</v>
      </c>
      <c r="G3608" s="28">
        <v>1110</v>
      </c>
      <c r="H3608" s="29">
        <f t="shared" si="57"/>
        <v>1.4326647564471137E-3</v>
      </c>
    </row>
    <row r="3609" spans="2:8">
      <c r="B3609" s="26">
        <v>41627</v>
      </c>
      <c r="C3609" s="27">
        <v>35.01</v>
      </c>
      <c r="D3609" s="27">
        <v>35.01</v>
      </c>
      <c r="E3609" s="27">
        <v>35.01</v>
      </c>
      <c r="F3609" s="27">
        <v>35.01</v>
      </c>
      <c r="G3609" s="28">
        <v>1203</v>
      </c>
      <c r="H3609" s="29">
        <f t="shared" si="57"/>
        <v>1.7167381974247543E-3</v>
      </c>
    </row>
    <row r="3610" spans="2:8">
      <c r="B3610" s="26">
        <v>41628</v>
      </c>
      <c r="C3610" s="27">
        <v>35.51</v>
      </c>
      <c r="D3610" s="27">
        <v>35.51</v>
      </c>
      <c r="E3610" s="27">
        <v>35.51</v>
      </c>
      <c r="F3610" s="27">
        <v>35.51</v>
      </c>
      <c r="G3610" s="28">
        <v>625</v>
      </c>
      <c r="H3610" s="29">
        <f t="shared" si="57"/>
        <v>1.4281633818908884E-2</v>
      </c>
    </row>
    <row r="3611" spans="2:8">
      <c r="B3611" s="26">
        <v>41631</v>
      </c>
      <c r="C3611" s="27">
        <v>36.479999999999997</v>
      </c>
      <c r="D3611" s="27">
        <v>36.479999999999997</v>
      </c>
      <c r="E3611" s="27">
        <v>36.479999999999997</v>
      </c>
      <c r="F3611" s="27">
        <v>36.479999999999997</v>
      </c>
      <c r="G3611" s="28">
        <v>2163</v>
      </c>
      <c r="H3611" s="29">
        <f t="shared" si="57"/>
        <v>2.7316248943959419E-2</v>
      </c>
    </row>
    <row r="3612" spans="2:8">
      <c r="B3612" s="26">
        <v>41632</v>
      </c>
      <c r="C3612" s="27">
        <v>37.22</v>
      </c>
      <c r="D3612" s="27">
        <v>37.22</v>
      </c>
      <c r="E3612" s="27">
        <v>37.22</v>
      </c>
      <c r="F3612" s="27">
        <v>37.22</v>
      </c>
      <c r="G3612" s="28">
        <v>590</v>
      </c>
      <c r="H3612" s="29">
        <f t="shared" si="57"/>
        <v>2.0285087719298302E-2</v>
      </c>
    </row>
    <row r="3613" spans="2:8">
      <c r="B3613" s="26">
        <v>41635</v>
      </c>
      <c r="C3613" s="27">
        <v>37</v>
      </c>
      <c r="D3613" s="27">
        <v>37</v>
      </c>
      <c r="E3613" s="27">
        <v>37</v>
      </c>
      <c r="F3613" s="27">
        <v>37</v>
      </c>
      <c r="G3613" s="28">
        <v>2559</v>
      </c>
      <c r="H3613" s="29">
        <f t="shared" si="57"/>
        <v>-5.9108006448145853E-3</v>
      </c>
    </row>
    <row r="3614" spans="2:8">
      <c r="B3614" s="26">
        <v>41638</v>
      </c>
      <c r="C3614" s="27">
        <v>37</v>
      </c>
      <c r="D3614" s="27">
        <v>37</v>
      </c>
      <c r="E3614" s="27">
        <v>37</v>
      </c>
      <c r="F3614" s="27">
        <v>37</v>
      </c>
      <c r="G3614" s="28">
        <v>354</v>
      </c>
      <c r="H3614" s="29">
        <f t="shared" si="57"/>
        <v>0</v>
      </c>
    </row>
    <row r="3615" spans="2:8">
      <c r="B3615" s="26">
        <v>41639</v>
      </c>
      <c r="C3615" s="27">
        <v>37.01</v>
      </c>
      <c r="D3615" s="27">
        <v>37.01</v>
      </c>
      <c r="E3615" s="27">
        <v>37.01</v>
      </c>
      <c r="F3615" s="27">
        <v>37.01</v>
      </c>
      <c r="G3615" s="28">
        <v>100</v>
      </c>
      <c r="H3615" s="29">
        <f t="shared" si="57"/>
        <v>2.702702702702165E-4</v>
      </c>
    </row>
    <row r="3616" spans="2:8">
      <c r="B3616" s="26">
        <v>41641</v>
      </c>
      <c r="C3616" s="27">
        <v>37</v>
      </c>
      <c r="D3616" s="27">
        <v>37</v>
      </c>
      <c r="E3616" s="27">
        <v>37</v>
      </c>
      <c r="F3616" s="27">
        <v>37</v>
      </c>
      <c r="G3616" s="28">
        <v>60</v>
      </c>
      <c r="H3616" s="29">
        <f t="shared" si="57"/>
        <v>-2.7019724398805758E-4</v>
      </c>
    </row>
    <row r="3617" spans="2:8">
      <c r="B3617" s="26">
        <v>41642</v>
      </c>
      <c r="C3617" s="27">
        <v>37.5</v>
      </c>
      <c r="D3617" s="27">
        <v>37.5</v>
      </c>
      <c r="E3617" s="27">
        <v>37.5</v>
      </c>
      <c r="F3617" s="27">
        <v>37.5</v>
      </c>
      <c r="G3617" s="28">
        <v>82</v>
      </c>
      <c r="H3617" s="29">
        <f t="shared" si="57"/>
        <v>1.3513513513513514E-2</v>
      </c>
    </row>
    <row r="3618" spans="2:8">
      <c r="B3618" s="26">
        <v>41645</v>
      </c>
      <c r="C3618" s="27">
        <v>38.01</v>
      </c>
      <c r="D3618" s="27">
        <v>38.01</v>
      </c>
      <c r="E3618" s="27">
        <v>38.01</v>
      </c>
      <c r="F3618" s="27">
        <v>38.01</v>
      </c>
      <c r="G3618" s="28">
        <v>1055</v>
      </c>
      <c r="H3618" s="29">
        <f t="shared" si="57"/>
        <v>1.3599999999999947E-2</v>
      </c>
    </row>
    <row r="3619" spans="2:8">
      <c r="B3619" s="26">
        <v>41646</v>
      </c>
      <c r="C3619" s="27">
        <v>39.19</v>
      </c>
      <c r="D3619" s="27">
        <v>39.19</v>
      </c>
      <c r="E3619" s="27">
        <v>39.19</v>
      </c>
      <c r="F3619" s="27">
        <v>39.19</v>
      </c>
      <c r="G3619" s="28">
        <v>616</v>
      </c>
      <c r="H3619" s="29">
        <f t="shared" si="57"/>
        <v>3.1044461983688498E-2</v>
      </c>
    </row>
    <row r="3620" spans="2:8">
      <c r="B3620" s="26">
        <v>41647</v>
      </c>
      <c r="C3620" s="27">
        <v>40</v>
      </c>
      <c r="D3620" s="27">
        <v>40</v>
      </c>
      <c r="E3620" s="27">
        <v>40</v>
      </c>
      <c r="F3620" s="27">
        <v>40</v>
      </c>
      <c r="G3620" s="28">
        <v>1532</v>
      </c>
      <c r="H3620" s="29">
        <f t="shared" si="57"/>
        <v>2.0668537892319528E-2</v>
      </c>
    </row>
    <row r="3621" spans="2:8">
      <c r="B3621" s="26">
        <v>41648</v>
      </c>
      <c r="C3621" s="27">
        <v>42.5</v>
      </c>
      <c r="D3621" s="27">
        <v>42.5</v>
      </c>
      <c r="E3621" s="27">
        <v>42.5</v>
      </c>
      <c r="F3621" s="27">
        <v>42.5</v>
      </c>
      <c r="G3621" s="28">
        <v>1674</v>
      </c>
      <c r="H3621" s="29">
        <f t="shared" si="57"/>
        <v>6.25E-2</v>
      </c>
    </row>
    <row r="3622" spans="2:8">
      <c r="B3622" s="26">
        <v>41649</v>
      </c>
      <c r="C3622" s="27">
        <v>42.5</v>
      </c>
      <c r="D3622" s="27">
        <v>42.5</v>
      </c>
      <c r="E3622" s="27">
        <v>42.5</v>
      </c>
      <c r="F3622" s="27">
        <v>42.5</v>
      </c>
      <c r="G3622" s="28">
        <v>2055</v>
      </c>
      <c r="H3622" s="29">
        <f t="shared" si="57"/>
        <v>0</v>
      </c>
    </row>
    <row r="3623" spans="2:8">
      <c r="B3623" s="26">
        <v>41652</v>
      </c>
      <c r="C3623" s="27">
        <v>46.7</v>
      </c>
      <c r="D3623" s="27">
        <v>46.7</v>
      </c>
      <c r="E3623" s="27">
        <v>46.7</v>
      </c>
      <c r="F3623" s="27">
        <v>46.7</v>
      </c>
      <c r="G3623" s="28">
        <v>4078</v>
      </c>
      <c r="H3623" s="29">
        <f t="shared" si="57"/>
        <v>9.8823529411764768E-2</v>
      </c>
    </row>
    <row r="3624" spans="2:8">
      <c r="B3624" s="26">
        <v>41653</v>
      </c>
      <c r="C3624" s="27">
        <v>46.7</v>
      </c>
      <c r="D3624" s="27">
        <v>46.7</v>
      </c>
      <c r="E3624" s="27">
        <v>46.7</v>
      </c>
      <c r="F3624" s="27">
        <v>46.7</v>
      </c>
      <c r="G3624" s="28">
        <v>3020</v>
      </c>
      <c r="H3624" s="29">
        <f t="shared" si="57"/>
        <v>0</v>
      </c>
    </row>
    <row r="3625" spans="2:8">
      <c r="B3625" s="26">
        <v>41654</v>
      </c>
      <c r="C3625" s="27">
        <v>47.98</v>
      </c>
      <c r="D3625" s="27">
        <v>47.98</v>
      </c>
      <c r="E3625" s="27">
        <v>47.98</v>
      </c>
      <c r="F3625" s="27">
        <v>47.98</v>
      </c>
      <c r="G3625" s="28">
        <v>4483</v>
      </c>
      <c r="H3625" s="29">
        <f t="shared" si="57"/>
        <v>2.7408993576017001E-2</v>
      </c>
    </row>
    <row r="3626" spans="2:8">
      <c r="B3626" s="26">
        <v>41655</v>
      </c>
      <c r="C3626" s="27">
        <v>49</v>
      </c>
      <c r="D3626" s="27">
        <v>49</v>
      </c>
      <c r="E3626" s="27">
        <v>49</v>
      </c>
      <c r="F3626" s="27">
        <v>49</v>
      </c>
      <c r="G3626" s="28">
        <v>4400</v>
      </c>
      <c r="H3626" s="29">
        <f t="shared" si="57"/>
        <v>2.1258857857440666E-2</v>
      </c>
    </row>
    <row r="3627" spans="2:8">
      <c r="B3627" s="26">
        <v>41656</v>
      </c>
      <c r="C3627" s="27">
        <v>49.99</v>
      </c>
      <c r="D3627" s="27">
        <v>49.99</v>
      </c>
      <c r="E3627" s="27">
        <v>49.99</v>
      </c>
      <c r="F3627" s="27">
        <v>49.99</v>
      </c>
      <c r="G3627" s="28">
        <v>1998</v>
      </c>
      <c r="H3627" s="29">
        <f t="shared" si="57"/>
        <v>2.0204081632653102E-2</v>
      </c>
    </row>
    <row r="3628" spans="2:8">
      <c r="B3628" s="26">
        <v>41659</v>
      </c>
      <c r="C3628" s="27">
        <v>50.11</v>
      </c>
      <c r="D3628" s="27">
        <v>50.11</v>
      </c>
      <c r="E3628" s="27">
        <v>50.11</v>
      </c>
      <c r="F3628" s="27">
        <v>50.11</v>
      </c>
      <c r="G3628" s="28">
        <v>2807</v>
      </c>
      <c r="H3628" s="29">
        <f t="shared" si="57"/>
        <v>2.4004800960191527E-3</v>
      </c>
    </row>
    <row r="3629" spans="2:8">
      <c r="B3629" s="26">
        <v>41660</v>
      </c>
      <c r="C3629" s="27">
        <v>51</v>
      </c>
      <c r="D3629" s="27">
        <v>51</v>
      </c>
      <c r="E3629" s="27">
        <v>51</v>
      </c>
      <c r="F3629" s="27">
        <v>51</v>
      </c>
      <c r="G3629" s="28">
        <v>2290</v>
      </c>
      <c r="H3629" s="29">
        <f t="shared" si="57"/>
        <v>1.7760925962881671E-2</v>
      </c>
    </row>
    <row r="3630" spans="2:8">
      <c r="B3630" s="26">
        <v>41661</v>
      </c>
      <c r="C3630" s="27">
        <v>51</v>
      </c>
      <c r="D3630" s="27">
        <v>51</v>
      </c>
      <c r="E3630" s="27">
        <v>51</v>
      </c>
      <c r="F3630" s="27">
        <v>51</v>
      </c>
      <c r="G3630" s="28">
        <v>3549</v>
      </c>
      <c r="H3630" s="29">
        <f t="shared" si="57"/>
        <v>0</v>
      </c>
    </row>
    <row r="3631" spans="2:8">
      <c r="B3631" s="26">
        <v>41662</v>
      </c>
      <c r="C3631" s="27">
        <v>51</v>
      </c>
      <c r="D3631" s="27">
        <v>51</v>
      </c>
      <c r="E3631" s="27">
        <v>51</v>
      </c>
      <c r="F3631" s="27">
        <v>51</v>
      </c>
      <c r="G3631" s="28">
        <v>3304</v>
      </c>
      <c r="H3631" s="29">
        <f t="shared" si="57"/>
        <v>0</v>
      </c>
    </row>
    <row r="3632" spans="2:8">
      <c r="B3632" s="26">
        <v>41663</v>
      </c>
      <c r="C3632" s="27">
        <v>50.99</v>
      </c>
      <c r="D3632" s="27">
        <v>50.99</v>
      </c>
      <c r="E3632" s="27">
        <v>50.99</v>
      </c>
      <c r="F3632" s="27">
        <v>50.99</v>
      </c>
      <c r="G3632" s="28">
        <v>760</v>
      </c>
      <c r="H3632" s="29">
        <f t="shared" si="57"/>
        <v>-1.9607843137251001E-4</v>
      </c>
    </row>
    <row r="3633" spans="2:8">
      <c r="B3633" s="26">
        <v>41666</v>
      </c>
      <c r="C3633" s="27">
        <v>50</v>
      </c>
      <c r="D3633" s="27">
        <v>50</v>
      </c>
      <c r="E3633" s="27">
        <v>50</v>
      </c>
      <c r="F3633" s="27">
        <v>50</v>
      </c>
      <c r="G3633" s="28">
        <v>1820</v>
      </c>
      <c r="H3633" s="29">
        <f t="shared" si="57"/>
        <v>-1.9415571680721749E-2</v>
      </c>
    </row>
    <row r="3634" spans="2:8">
      <c r="B3634" s="26">
        <v>41667</v>
      </c>
      <c r="C3634" s="27">
        <v>48</v>
      </c>
      <c r="D3634" s="27">
        <v>48</v>
      </c>
      <c r="E3634" s="27">
        <v>48</v>
      </c>
      <c r="F3634" s="27">
        <v>48</v>
      </c>
      <c r="G3634" s="28">
        <v>685</v>
      </c>
      <c r="H3634" s="29">
        <f t="shared" si="57"/>
        <v>-0.04</v>
      </c>
    </row>
    <row r="3635" spans="2:8">
      <c r="B3635" s="26">
        <v>41668</v>
      </c>
      <c r="C3635" s="27">
        <v>44.15</v>
      </c>
      <c r="D3635" s="27">
        <v>44.15</v>
      </c>
      <c r="E3635" s="27">
        <v>44.15</v>
      </c>
      <c r="F3635" s="27">
        <v>44.15</v>
      </c>
      <c r="G3635" s="28">
        <v>671</v>
      </c>
      <c r="H3635" s="29">
        <f t="shared" si="57"/>
        <v>-8.0208333333333368E-2</v>
      </c>
    </row>
    <row r="3636" spans="2:8">
      <c r="B3636" s="26">
        <v>41669</v>
      </c>
      <c r="C3636" s="27">
        <v>44</v>
      </c>
      <c r="D3636" s="27">
        <v>44</v>
      </c>
      <c r="E3636" s="27">
        <v>44</v>
      </c>
      <c r="F3636" s="27">
        <v>44</v>
      </c>
      <c r="G3636" s="28">
        <v>955</v>
      </c>
      <c r="H3636" s="29">
        <f t="shared" si="57"/>
        <v>-3.3975084937712023E-3</v>
      </c>
    </row>
    <row r="3637" spans="2:8">
      <c r="B3637" s="26">
        <v>41670</v>
      </c>
      <c r="C3637" s="27">
        <v>44.51</v>
      </c>
      <c r="D3637" s="27">
        <v>44.51</v>
      </c>
      <c r="E3637" s="27">
        <v>44.51</v>
      </c>
      <c r="F3637" s="27">
        <v>44.51</v>
      </c>
      <c r="G3637" s="28">
        <v>115</v>
      </c>
      <c r="H3637" s="29">
        <f t="shared" si="57"/>
        <v>1.1590909090909046E-2</v>
      </c>
    </row>
    <row r="3638" spans="2:8">
      <c r="B3638" s="26">
        <v>41673</v>
      </c>
      <c r="C3638" s="27">
        <v>48.01</v>
      </c>
      <c r="D3638" s="27">
        <v>48.01</v>
      </c>
      <c r="E3638" s="27">
        <v>48.01</v>
      </c>
      <c r="F3638" s="27">
        <v>48.01</v>
      </c>
      <c r="G3638" s="28">
        <v>1464</v>
      </c>
      <c r="H3638" s="29">
        <f t="shared" si="57"/>
        <v>7.8634014828128512E-2</v>
      </c>
    </row>
    <row r="3639" spans="2:8">
      <c r="B3639" s="26">
        <v>41674</v>
      </c>
      <c r="C3639" s="27">
        <v>47.05</v>
      </c>
      <c r="D3639" s="27">
        <v>47.05</v>
      </c>
      <c r="E3639" s="27">
        <v>47.05</v>
      </c>
      <c r="F3639" s="27">
        <v>47.05</v>
      </c>
      <c r="G3639" s="28">
        <v>149</v>
      </c>
      <c r="H3639" s="29">
        <f t="shared" si="57"/>
        <v>-1.9995834201208099E-2</v>
      </c>
    </row>
    <row r="3640" spans="2:8">
      <c r="B3640" s="26">
        <v>41675</v>
      </c>
      <c r="C3640" s="27">
        <v>49.3</v>
      </c>
      <c r="D3640" s="27">
        <v>49.3</v>
      </c>
      <c r="E3640" s="27">
        <v>49.3</v>
      </c>
      <c r="F3640" s="27">
        <v>49.3</v>
      </c>
      <c r="G3640" s="28">
        <v>245</v>
      </c>
      <c r="H3640" s="29">
        <f t="shared" si="57"/>
        <v>4.7821466524973433E-2</v>
      </c>
    </row>
    <row r="3641" spans="2:8">
      <c r="B3641" s="26">
        <v>41676</v>
      </c>
      <c r="C3641" s="27">
        <v>49.97</v>
      </c>
      <c r="D3641" s="27">
        <v>49.97</v>
      </c>
      <c r="E3641" s="27">
        <v>49.97</v>
      </c>
      <c r="F3641" s="27">
        <v>49.97</v>
      </c>
      <c r="G3641" s="28">
        <v>630</v>
      </c>
      <c r="H3641" s="29">
        <f t="shared" si="57"/>
        <v>1.3590263691683606E-2</v>
      </c>
    </row>
    <row r="3642" spans="2:8">
      <c r="B3642" s="26">
        <v>41677</v>
      </c>
      <c r="C3642" s="27">
        <v>50</v>
      </c>
      <c r="D3642" s="27">
        <v>50</v>
      </c>
      <c r="E3642" s="27">
        <v>50</v>
      </c>
      <c r="F3642" s="27">
        <v>50</v>
      </c>
      <c r="G3642" s="28">
        <v>636</v>
      </c>
      <c r="H3642" s="29">
        <f t="shared" si="57"/>
        <v>6.0036021612970059E-4</v>
      </c>
    </row>
    <row r="3643" spans="2:8">
      <c r="B3643" s="26">
        <v>41680</v>
      </c>
      <c r="C3643" s="27">
        <v>51</v>
      </c>
      <c r="D3643" s="27">
        <v>51</v>
      </c>
      <c r="E3643" s="27">
        <v>51</v>
      </c>
      <c r="F3643" s="27">
        <v>51</v>
      </c>
      <c r="G3643" s="28">
        <v>760</v>
      </c>
      <c r="H3643" s="29">
        <f t="shared" si="57"/>
        <v>0.02</v>
      </c>
    </row>
    <row r="3644" spans="2:8">
      <c r="B3644" s="26">
        <v>41681</v>
      </c>
      <c r="C3644" s="27">
        <v>50</v>
      </c>
      <c r="D3644" s="27">
        <v>50</v>
      </c>
      <c r="E3644" s="27">
        <v>50</v>
      </c>
      <c r="F3644" s="27">
        <v>50</v>
      </c>
      <c r="G3644" s="28">
        <v>715</v>
      </c>
      <c r="H3644" s="29">
        <f t="shared" si="57"/>
        <v>-1.9607843137254902E-2</v>
      </c>
    </row>
    <row r="3645" spans="2:8">
      <c r="B3645" s="26">
        <v>41682</v>
      </c>
      <c r="C3645" s="27">
        <v>50.25</v>
      </c>
      <c r="D3645" s="27">
        <v>50.25</v>
      </c>
      <c r="E3645" s="27">
        <v>50.25</v>
      </c>
      <c r="F3645" s="27">
        <v>50.25</v>
      </c>
      <c r="G3645" s="28">
        <v>896</v>
      </c>
      <c r="H3645" s="29">
        <f t="shared" si="57"/>
        <v>5.0000000000000001E-3</v>
      </c>
    </row>
    <row r="3646" spans="2:8">
      <c r="B3646" s="26">
        <v>41683</v>
      </c>
      <c r="C3646" s="27">
        <v>50</v>
      </c>
      <c r="D3646" s="27">
        <v>50</v>
      </c>
      <c r="E3646" s="27">
        <v>50</v>
      </c>
      <c r="F3646" s="27">
        <v>50</v>
      </c>
      <c r="G3646" s="28">
        <v>408</v>
      </c>
      <c r="H3646" s="29">
        <f t="shared" si="57"/>
        <v>-4.9751243781094526E-3</v>
      </c>
    </row>
    <row r="3647" spans="2:8">
      <c r="B3647" s="26">
        <v>41684</v>
      </c>
      <c r="C3647" s="27">
        <v>50</v>
      </c>
      <c r="D3647" s="27">
        <v>50</v>
      </c>
      <c r="E3647" s="27">
        <v>50</v>
      </c>
      <c r="F3647" s="27">
        <v>50</v>
      </c>
      <c r="G3647" s="28">
        <v>757</v>
      </c>
      <c r="H3647" s="29">
        <f t="shared" si="57"/>
        <v>0</v>
      </c>
    </row>
    <row r="3648" spans="2:8">
      <c r="B3648" s="26">
        <v>41687</v>
      </c>
      <c r="C3648" s="27">
        <v>50</v>
      </c>
      <c r="D3648" s="27">
        <v>50</v>
      </c>
      <c r="E3648" s="27">
        <v>50</v>
      </c>
      <c r="F3648" s="27">
        <v>50</v>
      </c>
      <c r="G3648" s="28">
        <v>1051</v>
      </c>
      <c r="H3648" s="29">
        <f t="shared" si="57"/>
        <v>0</v>
      </c>
    </row>
    <row r="3649" spans="2:9">
      <c r="B3649" s="26">
        <v>41688</v>
      </c>
      <c r="C3649" s="27">
        <v>50</v>
      </c>
      <c r="D3649" s="27">
        <v>50</v>
      </c>
      <c r="E3649" s="27">
        <v>50</v>
      </c>
      <c r="F3649" s="27">
        <v>50</v>
      </c>
      <c r="G3649" s="28">
        <v>360</v>
      </c>
      <c r="H3649" s="29">
        <f t="shared" si="57"/>
        <v>0</v>
      </c>
    </row>
    <row r="3650" spans="2:9">
      <c r="B3650" s="26">
        <v>41689</v>
      </c>
      <c r="C3650" s="27">
        <v>51</v>
      </c>
      <c r="D3650" s="27">
        <v>51</v>
      </c>
      <c r="E3650" s="27">
        <v>51</v>
      </c>
      <c r="F3650" s="27">
        <v>51</v>
      </c>
      <c r="G3650" s="28">
        <v>1235</v>
      </c>
      <c r="H3650" s="29">
        <f t="shared" si="57"/>
        <v>0.02</v>
      </c>
    </row>
    <row r="3651" spans="2:9">
      <c r="B3651" s="26">
        <v>41690</v>
      </c>
      <c r="C3651" s="27">
        <v>52.99</v>
      </c>
      <c r="D3651" s="27">
        <v>52.99</v>
      </c>
      <c r="E3651" s="27">
        <v>52.99</v>
      </c>
      <c r="F3651" s="27">
        <v>52.99</v>
      </c>
      <c r="G3651" s="28">
        <v>1463</v>
      </c>
      <c r="H3651" s="29">
        <f t="shared" si="57"/>
        <v>3.9019607843137294E-2</v>
      </c>
    </row>
    <row r="3652" spans="2:9">
      <c r="B3652" s="26">
        <v>41691</v>
      </c>
      <c r="C3652" s="27">
        <v>55</v>
      </c>
      <c r="D3652" s="27">
        <v>55</v>
      </c>
      <c r="E3652" s="27">
        <v>55</v>
      </c>
      <c r="F3652" s="27">
        <v>55</v>
      </c>
      <c r="G3652" s="28">
        <v>3026</v>
      </c>
      <c r="H3652" s="29">
        <f t="shared" si="57"/>
        <v>3.7931685223627061E-2</v>
      </c>
    </row>
    <row r="3653" spans="2:9">
      <c r="B3653" s="26">
        <v>41694</v>
      </c>
      <c r="C3653" s="27">
        <v>57</v>
      </c>
      <c r="D3653" s="27">
        <v>57</v>
      </c>
      <c r="E3653" s="27">
        <v>57</v>
      </c>
      <c r="F3653" s="27">
        <v>57</v>
      </c>
      <c r="G3653" s="28">
        <v>7917</v>
      </c>
      <c r="H3653" s="29">
        <f t="shared" si="57"/>
        <v>3.6363636363636362E-2</v>
      </c>
    </row>
    <row r="3654" spans="2:9">
      <c r="B3654" s="26">
        <v>41695</v>
      </c>
      <c r="C3654" s="27">
        <v>62.89</v>
      </c>
      <c r="D3654" s="27">
        <v>62.89</v>
      </c>
      <c r="E3654" s="27">
        <v>62.89</v>
      </c>
      <c r="F3654" s="27">
        <v>62.89</v>
      </c>
      <c r="G3654" s="28">
        <v>5046</v>
      </c>
      <c r="H3654" s="29">
        <f t="shared" si="57"/>
        <v>0.10333333333333335</v>
      </c>
    </row>
    <row r="3655" spans="2:9">
      <c r="B3655" s="26">
        <v>41696</v>
      </c>
      <c r="C3655" s="27">
        <v>74.959999999999994</v>
      </c>
      <c r="D3655" s="27">
        <v>74.959999999999994</v>
      </c>
      <c r="E3655" s="27">
        <v>74.959999999999994</v>
      </c>
      <c r="F3655" s="27">
        <v>74.959999999999994</v>
      </c>
      <c r="G3655" s="28">
        <v>8376</v>
      </c>
      <c r="H3655" s="29">
        <f t="shared" si="57"/>
        <v>0.1919224041978056</v>
      </c>
    </row>
    <row r="3656" spans="2:9">
      <c r="B3656" s="26">
        <v>41697</v>
      </c>
      <c r="C3656" s="27">
        <v>74</v>
      </c>
      <c r="D3656" s="27">
        <v>74</v>
      </c>
      <c r="E3656" s="27">
        <v>74</v>
      </c>
      <c r="F3656" s="27">
        <v>74</v>
      </c>
      <c r="G3656" s="28">
        <v>8619</v>
      </c>
      <c r="H3656" s="29">
        <f t="shared" si="57"/>
        <v>-1.2806830309498318E-2</v>
      </c>
      <c r="I3656" s="17">
        <f>(F3656-F3652)/55</f>
        <v>0.34545454545454546</v>
      </c>
    </row>
    <row r="3657" spans="2:9">
      <c r="B3657" s="26">
        <v>41698</v>
      </c>
      <c r="C3657" s="27">
        <v>69</v>
      </c>
      <c r="D3657" s="27">
        <v>69</v>
      </c>
      <c r="E3657" s="27">
        <v>69</v>
      </c>
      <c r="F3657" s="27">
        <v>69</v>
      </c>
      <c r="G3657" s="28">
        <v>3123</v>
      </c>
      <c r="H3657" s="29">
        <f t="shared" si="57"/>
        <v>-6.7567567567567571E-2</v>
      </c>
    </row>
    <row r="3658" spans="2:9">
      <c r="B3658" s="26">
        <v>41701</v>
      </c>
      <c r="C3658" s="27">
        <v>69</v>
      </c>
      <c r="D3658" s="27">
        <v>69</v>
      </c>
      <c r="E3658" s="27">
        <v>69</v>
      </c>
      <c r="F3658" s="27">
        <v>69</v>
      </c>
      <c r="G3658" s="28"/>
      <c r="H3658" s="29">
        <f t="shared" si="57"/>
        <v>0</v>
      </c>
    </row>
    <row r="3659" spans="2:9">
      <c r="B3659" s="26">
        <v>41702</v>
      </c>
      <c r="C3659" s="27">
        <v>55</v>
      </c>
      <c r="D3659" s="27">
        <v>55</v>
      </c>
      <c r="E3659" s="27">
        <v>55</v>
      </c>
      <c r="F3659" s="27">
        <v>55</v>
      </c>
      <c r="G3659" s="28">
        <v>6366</v>
      </c>
      <c r="H3659" s="29">
        <f t="shared" si="57"/>
        <v>-0.20289855072463769</v>
      </c>
    </row>
    <row r="3660" spans="2:9">
      <c r="B3660" s="26">
        <v>41703</v>
      </c>
      <c r="C3660" s="27">
        <v>53</v>
      </c>
      <c r="D3660" s="27">
        <v>53</v>
      </c>
      <c r="E3660" s="27">
        <v>53</v>
      </c>
      <c r="F3660" s="27">
        <v>53</v>
      </c>
      <c r="G3660" s="28">
        <v>5372</v>
      </c>
      <c r="H3660" s="29">
        <f t="shared" si="57"/>
        <v>-3.6363636363636362E-2</v>
      </c>
      <c r="I3660" s="17">
        <f>(F3660-F3658)/F3658</f>
        <v>-0.2318840579710145</v>
      </c>
    </row>
    <row r="3661" spans="2:9">
      <c r="B3661" s="26">
        <v>41704</v>
      </c>
      <c r="C3661" s="27">
        <v>53</v>
      </c>
      <c r="D3661" s="27">
        <v>53</v>
      </c>
      <c r="E3661" s="27">
        <v>53</v>
      </c>
      <c r="F3661" s="27">
        <v>53</v>
      </c>
      <c r="G3661" s="28">
        <v>4930</v>
      </c>
      <c r="H3661" s="29">
        <f t="shared" si="57"/>
        <v>0</v>
      </c>
    </row>
    <row r="3662" spans="2:9">
      <c r="B3662" s="26">
        <v>41705</v>
      </c>
      <c r="C3662" s="27">
        <v>53</v>
      </c>
      <c r="D3662" s="27">
        <v>53</v>
      </c>
      <c r="E3662" s="27">
        <v>53</v>
      </c>
      <c r="F3662" s="27">
        <v>53</v>
      </c>
      <c r="G3662" s="28">
        <v>1357</v>
      </c>
      <c r="H3662" s="29">
        <f t="shared" si="57"/>
        <v>0</v>
      </c>
    </row>
    <row r="3663" spans="2:9">
      <c r="B3663" s="26">
        <v>41708</v>
      </c>
      <c r="C3663" s="27">
        <v>54.9</v>
      </c>
      <c r="D3663" s="27">
        <v>54.9</v>
      </c>
      <c r="E3663" s="27">
        <v>54.9</v>
      </c>
      <c r="F3663" s="27">
        <v>54.9</v>
      </c>
      <c r="G3663" s="28">
        <v>442</v>
      </c>
      <c r="H3663" s="29">
        <f t="shared" si="57"/>
        <v>3.5849056603773556E-2</v>
      </c>
    </row>
    <row r="3664" spans="2:9">
      <c r="B3664" s="26">
        <v>41709</v>
      </c>
      <c r="C3664" s="27">
        <v>58.47</v>
      </c>
      <c r="D3664" s="27">
        <v>58.47</v>
      </c>
      <c r="E3664" s="27">
        <v>58.47</v>
      </c>
      <c r="F3664" s="27">
        <v>58.47</v>
      </c>
      <c r="G3664" s="28">
        <v>1316</v>
      </c>
      <c r="H3664" s="29">
        <f t="shared" si="57"/>
        <v>6.502732240437159E-2</v>
      </c>
    </row>
    <row r="3665" spans="2:8">
      <c r="B3665" s="26">
        <v>41710</v>
      </c>
      <c r="C3665" s="27">
        <v>58.47</v>
      </c>
      <c r="D3665" s="27">
        <v>58.47</v>
      </c>
      <c r="E3665" s="27">
        <v>58.47</v>
      </c>
      <c r="F3665" s="27">
        <v>58.47</v>
      </c>
      <c r="G3665" s="28">
        <v>2165</v>
      </c>
      <c r="H3665" s="29">
        <f t="shared" ref="H3665:H3728" si="58">(F3665-F3664)/F3664</f>
        <v>0</v>
      </c>
    </row>
    <row r="3666" spans="2:8">
      <c r="B3666" s="26">
        <v>41711</v>
      </c>
      <c r="C3666" s="27">
        <v>59</v>
      </c>
      <c r="D3666" s="27">
        <v>59</v>
      </c>
      <c r="E3666" s="27">
        <v>59</v>
      </c>
      <c r="F3666" s="27">
        <v>59</v>
      </c>
      <c r="G3666" s="28">
        <v>758</v>
      </c>
      <c r="H3666" s="29">
        <f t="shared" si="58"/>
        <v>9.0644775098341224E-3</v>
      </c>
    </row>
    <row r="3667" spans="2:8">
      <c r="B3667" s="26">
        <v>41712</v>
      </c>
      <c r="C3667" s="27">
        <v>55</v>
      </c>
      <c r="D3667" s="27">
        <v>55</v>
      </c>
      <c r="E3667" s="27">
        <v>55</v>
      </c>
      <c r="F3667" s="27">
        <v>55</v>
      </c>
      <c r="G3667" s="28">
        <v>1521</v>
      </c>
      <c r="H3667" s="29">
        <f t="shared" si="58"/>
        <v>-6.7796610169491525E-2</v>
      </c>
    </row>
    <row r="3668" spans="2:8">
      <c r="B3668" s="26">
        <v>41715</v>
      </c>
      <c r="C3668" s="27">
        <v>60</v>
      </c>
      <c r="D3668" s="27">
        <v>60</v>
      </c>
      <c r="E3668" s="27">
        <v>60</v>
      </c>
      <c r="F3668" s="27">
        <v>60</v>
      </c>
      <c r="G3668" s="28">
        <v>1564</v>
      </c>
      <c r="H3668" s="29">
        <f t="shared" si="58"/>
        <v>9.0909090909090912E-2</v>
      </c>
    </row>
    <row r="3669" spans="2:8">
      <c r="B3669" s="26">
        <v>41716</v>
      </c>
      <c r="C3669" s="27">
        <v>59.97</v>
      </c>
      <c r="D3669" s="27">
        <v>59.97</v>
      </c>
      <c r="E3669" s="27">
        <v>59.97</v>
      </c>
      <c r="F3669" s="27">
        <v>59.97</v>
      </c>
      <c r="G3669" s="28">
        <v>875</v>
      </c>
      <c r="H3669" s="29">
        <f t="shared" si="58"/>
        <v>-5.0000000000001898E-4</v>
      </c>
    </row>
    <row r="3670" spans="2:8">
      <c r="B3670" s="26">
        <v>41717</v>
      </c>
      <c r="C3670" s="27">
        <v>59.37</v>
      </c>
      <c r="D3670" s="27">
        <v>59.37</v>
      </c>
      <c r="E3670" s="27">
        <v>59.37</v>
      </c>
      <c r="F3670" s="27">
        <v>59.37</v>
      </c>
      <c r="G3670" s="28">
        <v>206</v>
      </c>
      <c r="H3670" s="29">
        <f t="shared" si="58"/>
        <v>-1.0005002501250649E-2</v>
      </c>
    </row>
    <row r="3671" spans="2:8">
      <c r="B3671" s="26">
        <v>41718</v>
      </c>
      <c r="C3671" s="27">
        <v>59.36</v>
      </c>
      <c r="D3671" s="27">
        <v>59.36</v>
      </c>
      <c r="E3671" s="27">
        <v>59.36</v>
      </c>
      <c r="F3671" s="27">
        <v>59.36</v>
      </c>
      <c r="G3671" s="28">
        <v>567</v>
      </c>
      <c r="H3671" s="29">
        <f t="shared" si="58"/>
        <v>-1.6843523665147398E-4</v>
      </c>
    </row>
    <row r="3672" spans="2:8">
      <c r="B3672" s="26">
        <v>41719</v>
      </c>
      <c r="C3672" s="27">
        <v>59.39</v>
      </c>
      <c r="D3672" s="27">
        <v>59.39</v>
      </c>
      <c r="E3672" s="27">
        <v>59.39</v>
      </c>
      <c r="F3672" s="27">
        <v>59.39</v>
      </c>
      <c r="G3672" s="28">
        <v>267</v>
      </c>
      <c r="H3672" s="29">
        <f t="shared" si="58"/>
        <v>5.0539083557953393E-4</v>
      </c>
    </row>
    <row r="3673" spans="2:8">
      <c r="B3673" s="26">
        <v>41722</v>
      </c>
      <c r="C3673" s="27">
        <v>59.5</v>
      </c>
      <c r="D3673" s="27">
        <v>59.5</v>
      </c>
      <c r="E3673" s="27">
        <v>59.5</v>
      </c>
      <c r="F3673" s="27">
        <v>59.5</v>
      </c>
      <c r="G3673" s="28">
        <v>1125</v>
      </c>
      <c r="H3673" s="29">
        <f t="shared" si="58"/>
        <v>1.8521636639164747E-3</v>
      </c>
    </row>
    <row r="3674" spans="2:8">
      <c r="B3674" s="26">
        <v>41723</v>
      </c>
      <c r="C3674" s="27">
        <v>59.5</v>
      </c>
      <c r="D3674" s="27">
        <v>59.5</v>
      </c>
      <c r="E3674" s="27">
        <v>59.5</v>
      </c>
      <c r="F3674" s="27">
        <v>59.5</v>
      </c>
      <c r="G3674" s="28">
        <v>824</v>
      </c>
      <c r="H3674" s="29">
        <f t="shared" si="58"/>
        <v>0</v>
      </c>
    </row>
    <row r="3675" spans="2:8">
      <c r="B3675" s="26">
        <v>41724</v>
      </c>
      <c r="C3675" s="27">
        <v>59.48</v>
      </c>
      <c r="D3675" s="27">
        <v>59.48</v>
      </c>
      <c r="E3675" s="27">
        <v>59.48</v>
      </c>
      <c r="F3675" s="27">
        <v>59.48</v>
      </c>
      <c r="G3675" s="28">
        <v>490</v>
      </c>
      <c r="H3675" s="29">
        <f t="shared" si="58"/>
        <v>-3.3613445378156514E-4</v>
      </c>
    </row>
    <row r="3676" spans="2:8">
      <c r="B3676" s="26">
        <v>41725</v>
      </c>
      <c r="C3676" s="27">
        <v>59.5</v>
      </c>
      <c r="D3676" s="27">
        <v>59.5</v>
      </c>
      <c r="E3676" s="27">
        <v>59.5</v>
      </c>
      <c r="F3676" s="27">
        <v>59.5</v>
      </c>
      <c r="G3676" s="28">
        <v>707</v>
      </c>
      <c r="H3676" s="29">
        <f t="shared" si="58"/>
        <v>3.362474781439665E-4</v>
      </c>
    </row>
    <row r="3677" spans="2:8">
      <c r="B3677" s="26">
        <v>41726</v>
      </c>
      <c r="C3677" s="27">
        <v>59.5</v>
      </c>
      <c r="D3677" s="27">
        <v>59.5</v>
      </c>
      <c r="E3677" s="27">
        <v>59.5</v>
      </c>
      <c r="F3677" s="27">
        <v>59.5</v>
      </c>
      <c r="G3677" s="28">
        <v>533</v>
      </c>
      <c r="H3677" s="29">
        <f t="shared" si="58"/>
        <v>0</v>
      </c>
    </row>
    <row r="3678" spans="2:8">
      <c r="B3678" s="26">
        <v>41729</v>
      </c>
      <c r="C3678" s="27">
        <v>59.5</v>
      </c>
      <c r="D3678" s="27">
        <v>59.5</v>
      </c>
      <c r="E3678" s="27">
        <v>59.5</v>
      </c>
      <c r="F3678" s="27">
        <v>59.5</v>
      </c>
      <c r="G3678" s="28">
        <v>165</v>
      </c>
      <c r="H3678" s="29">
        <f t="shared" si="58"/>
        <v>0</v>
      </c>
    </row>
    <row r="3679" spans="2:8">
      <c r="B3679" s="26">
        <v>41730</v>
      </c>
      <c r="C3679" s="27">
        <v>59</v>
      </c>
      <c r="D3679" s="27">
        <v>59</v>
      </c>
      <c r="E3679" s="27">
        <v>59</v>
      </c>
      <c r="F3679" s="27">
        <v>59</v>
      </c>
      <c r="G3679" s="28">
        <v>316</v>
      </c>
      <c r="H3679" s="29">
        <f t="shared" si="58"/>
        <v>-8.4033613445378148E-3</v>
      </c>
    </row>
    <row r="3680" spans="2:8">
      <c r="B3680" s="26">
        <v>41731</v>
      </c>
      <c r="C3680" s="27">
        <v>59</v>
      </c>
      <c r="D3680" s="27">
        <v>59</v>
      </c>
      <c r="E3680" s="27">
        <v>59</v>
      </c>
      <c r="F3680" s="27">
        <v>59</v>
      </c>
      <c r="G3680" s="28">
        <v>379</v>
      </c>
      <c r="H3680" s="29">
        <f t="shared" si="58"/>
        <v>0</v>
      </c>
    </row>
    <row r="3681" spans="2:8">
      <c r="B3681" s="26">
        <v>41732</v>
      </c>
      <c r="C3681" s="27">
        <v>60.01</v>
      </c>
      <c r="D3681" s="27">
        <v>60.01</v>
      </c>
      <c r="E3681" s="27">
        <v>60.01</v>
      </c>
      <c r="F3681" s="27">
        <v>60.01</v>
      </c>
      <c r="G3681" s="28">
        <v>1970</v>
      </c>
      <c r="H3681" s="29">
        <f t="shared" si="58"/>
        <v>1.7118644067796576E-2</v>
      </c>
    </row>
    <row r="3682" spans="2:8">
      <c r="B3682" s="26">
        <v>41733</v>
      </c>
      <c r="C3682" s="27">
        <v>60.53</v>
      </c>
      <c r="D3682" s="27">
        <v>60.53</v>
      </c>
      <c r="E3682" s="27">
        <v>60.53</v>
      </c>
      <c r="F3682" s="27">
        <v>60.53</v>
      </c>
      <c r="G3682" s="28">
        <v>1616</v>
      </c>
      <c r="H3682" s="29">
        <f t="shared" si="58"/>
        <v>8.6652224629228981E-3</v>
      </c>
    </row>
    <row r="3683" spans="2:8">
      <c r="B3683" s="26">
        <v>41736</v>
      </c>
      <c r="C3683" s="27">
        <v>62</v>
      </c>
      <c r="D3683" s="27">
        <v>62</v>
      </c>
      <c r="E3683" s="27">
        <v>62</v>
      </c>
      <c r="F3683" s="27">
        <v>62</v>
      </c>
      <c r="G3683" s="28">
        <v>642</v>
      </c>
      <c r="H3683" s="29">
        <f t="shared" si="58"/>
        <v>2.42854782752354E-2</v>
      </c>
    </row>
    <row r="3684" spans="2:8">
      <c r="B3684" s="26">
        <v>41737</v>
      </c>
      <c r="C3684" s="27">
        <v>61.25</v>
      </c>
      <c r="D3684" s="27">
        <v>61.25</v>
      </c>
      <c r="E3684" s="27">
        <v>61.25</v>
      </c>
      <c r="F3684" s="27">
        <v>61.25</v>
      </c>
      <c r="G3684" s="28">
        <v>1870</v>
      </c>
      <c r="H3684" s="29">
        <f t="shared" si="58"/>
        <v>-1.2096774193548387E-2</v>
      </c>
    </row>
    <row r="3685" spans="2:8">
      <c r="B3685" s="26">
        <v>41738</v>
      </c>
      <c r="C3685" s="27">
        <v>60</v>
      </c>
      <c r="D3685" s="27">
        <v>60</v>
      </c>
      <c r="E3685" s="27">
        <v>60</v>
      </c>
      <c r="F3685" s="27">
        <v>60</v>
      </c>
      <c r="G3685" s="28">
        <v>850</v>
      </c>
      <c r="H3685" s="29">
        <f t="shared" si="58"/>
        <v>-2.0408163265306121E-2</v>
      </c>
    </row>
    <row r="3686" spans="2:8">
      <c r="B3686" s="26">
        <v>41739</v>
      </c>
      <c r="C3686" s="27">
        <v>58</v>
      </c>
      <c r="D3686" s="27">
        <v>58</v>
      </c>
      <c r="E3686" s="27">
        <v>58</v>
      </c>
      <c r="F3686" s="27">
        <v>58</v>
      </c>
      <c r="G3686" s="28">
        <v>585</v>
      </c>
      <c r="H3686" s="29">
        <f t="shared" si="58"/>
        <v>-3.3333333333333333E-2</v>
      </c>
    </row>
    <row r="3687" spans="2:8">
      <c r="B3687" s="26">
        <v>41740</v>
      </c>
      <c r="C3687" s="27">
        <v>57.5</v>
      </c>
      <c r="D3687" s="27">
        <v>57.5</v>
      </c>
      <c r="E3687" s="27">
        <v>57.5</v>
      </c>
      <c r="F3687" s="27">
        <v>57.5</v>
      </c>
      <c r="G3687" s="28">
        <v>760</v>
      </c>
      <c r="H3687" s="29">
        <f t="shared" si="58"/>
        <v>-8.6206896551724137E-3</v>
      </c>
    </row>
    <row r="3688" spans="2:8">
      <c r="B3688" s="26">
        <v>41743</v>
      </c>
      <c r="C3688" s="27">
        <v>52.06</v>
      </c>
      <c r="D3688" s="27">
        <v>52.06</v>
      </c>
      <c r="E3688" s="27">
        <v>52.06</v>
      </c>
      <c r="F3688" s="27">
        <v>52.06</v>
      </c>
      <c r="G3688" s="28">
        <v>1520</v>
      </c>
      <c r="H3688" s="29">
        <f t="shared" si="58"/>
        <v>-9.4608695652173877E-2</v>
      </c>
    </row>
    <row r="3689" spans="2:8">
      <c r="B3689" s="26">
        <v>41744</v>
      </c>
      <c r="C3689" s="27">
        <v>51.75</v>
      </c>
      <c r="D3689" s="27">
        <v>51.75</v>
      </c>
      <c r="E3689" s="27">
        <v>51.75</v>
      </c>
      <c r="F3689" s="27">
        <v>51.75</v>
      </c>
      <c r="G3689" s="28">
        <v>1168</v>
      </c>
      <c r="H3689" s="29">
        <f t="shared" si="58"/>
        <v>-5.9546676911256674E-3</v>
      </c>
    </row>
    <row r="3690" spans="2:8">
      <c r="B3690" s="26">
        <v>41745</v>
      </c>
      <c r="C3690" s="27">
        <v>51.51</v>
      </c>
      <c r="D3690" s="27">
        <v>51.51</v>
      </c>
      <c r="E3690" s="27">
        <v>51.51</v>
      </c>
      <c r="F3690" s="27">
        <v>51.51</v>
      </c>
      <c r="G3690" s="28">
        <v>1644</v>
      </c>
      <c r="H3690" s="29">
        <f t="shared" si="58"/>
        <v>-4.6376811594203279E-3</v>
      </c>
    </row>
    <row r="3691" spans="2:8">
      <c r="B3691" s="26">
        <v>41746</v>
      </c>
      <c r="C3691" s="27">
        <v>52.01</v>
      </c>
      <c r="D3691" s="27">
        <v>52.01</v>
      </c>
      <c r="E3691" s="27">
        <v>52.01</v>
      </c>
      <c r="F3691" s="27">
        <v>52.01</v>
      </c>
      <c r="G3691" s="28">
        <v>1041</v>
      </c>
      <c r="H3691" s="29">
        <f t="shared" si="58"/>
        <v>9.7068530382450006E-3</v>
      </c>
    </row>
    <row r="3692" spans="2:8">
      <c r="B3692" s="26">
        <v>41751</v>
      </c>
      <c r="C3692" s="27">
        <v>54</v>
      </c>
      <c r="D3692" s="27">
        <v>54</v>
      </c>
      <c r="E3692" s="27">
        <v>54</v>
      </c>
      <c r="F3692" s="27">
        <v>54</v>
      </c>
      <c r="G3692" s="28">
        <v>260</v>
      </c>
      <c r="H3692" s="29">
        <f t="shared" si="58"/>
        <v>3.8261872716785272E-2</v>
      </c>
    </row>
    <row r="3693" spans="2:8">
      <c r="B3693" s="26">
        <v>41752</v>
      </c>
      <c r="C3693" s="27">
        <v>56.87</v>
      </c>
      <c r="D3693" s="27">
        <v>56.87</v>
      </c>
      <c r="E3693" s="27">
        <v>56.87</v>
      </c>
      <c r="F3693" s="27">
        <v>56.87</v>
      </c>
      <c r="G3693" s="28">
        <v>277</v>
      </c>
      <c r="H3693" s="29">
        <f t="shared" si="58"/>
        <v>5.3148148148148104E-2</v>
      </c>
    </row>
    <row r="3694" spans="2:8">
      <c r="B3694" s="26">
        <v>41753</v>
      </c>
      <c r="C3694" s="27">
        <v>55.8</v>
      </c>
      <c r="D3694" s="27">
        <v>55.8</v>
      </c>
      <c r="E3694" s="27">
        <v>55.8</v>
      </c>
      <c r="F3694" s="27">
        <v>55.8</v>
      </c>
      <c r="G3694" s="28">
        <v>143</v>
      </c>
      <c r="H3694" s="29">
        <f t="shared" si="58"/>
        <v>-1.8814840865131008E-2</v>
      </c>
    </row>
    <row r="3695" spans="2:8">
      <c r="B3695" s="26">
        <v>41754</v>
      </c>
      <c r="C3695" s="27">
        <v>55.48</v>
      </c>
      <c r="D3695" s="27">
        <v>55.48</v>
      </c>
      <c r="E3695" s="27">
        <v>55.48</v>
      </c>
      <c r="F3695" s="27">
        <v>55.48</v>
      </c>
      <c r="G3695" s="28">
        <v>360</v>
      </c>
      <c r="H3695" s="29">
        <f t="shared" si="58"/>
        <v>-5.7347670250896109E-3</v>
      </c>
    </row>
    <row r="3696" spans="2:8">
      <c r="B3696" s="26">
        <v>41757</v>
      </c>
      <c r="C3696" s="27">
        <v>55.45</v>
      </c>
      <c r="D3696" s="27">
        <v>55.45</v>
      </c>
      <c r="E3696" s="27">
        <v>55.45</v>
      </c>
      <c r="F3696" s="27">
        <v>55.45</v>
      </c>
      <c r="G3696" s="28">
        <v>324</v>
      </c>
      <c r="H3696" s="29">
        <f t="shared" si="58"/>
        <v>-5.4073540014408852E-4</v>
      </c>
    </row>
    <row r="3697" spans="2:8">
      <c r="B3697" s="26">
        <v>41758</v>
      </c>
      <c r="C3697" s="27">
        <v>54</v>
      </c>
      <c r="D3697" s="27">
        <v>54</v>
      </c>
      <c r="E3697" s="27">
        <v>54</v>
      </c>
      <c r="F3697" s="27">
        <v>54</v>
      </c>
      <c r="G3697" s="28">
        <v>325</v>
      </c>
      <c r="H3697" s="29">
        <f t="shared" si="58"/>
        <v>-2.6149684400360734E-2</v>
      </c>
    </row>
    <row r="3698" spans="2:8">
      <c r="B3698" s="26">
        <v>41759</v>
      </c>
      <c r="C3698" s="27">
        <v>53.16</v>
      </c>
      <c r="D3698" s="27">
        <v>53.16</v>
      </c>
      <c r="E3698" s="27">
        <v>53.16</v>
      </c>
      <c r="F3698" s="27">
        <v>53.16</v>
      </c>
      <c r="G3698" s="28">
        <v>399</v>
      </c>
      <c r="H3698" s="29">
        <f t="shared" si="58"/>
        <v>-1.5555555555555619E-2</v>
      </c>
    </row>
    <row r="3699" spans="2:8">
      <c r="B3699" s="26">
        <v>41761</v>
      </c>
      <c r="C3699" s="27">
        <v>53.01</v>
      </c>
      <c r="D3699" s="27">
        <v>53.01</v>
      </c>
      <c r="E3699" s="27">
        <v>53.01</v>
      </c>
      <c r="F3699" s="27">
        <v>53.01</v>
      </c>
      <c r="G3699" s="28">
        <v>75</v>
      </c>
      <c r="H3699" s="29">
        <f t="shared" si="58"/>
        <v>-2.8216704288938788E-3</v>
      </c>
    </row>
    <row r="3700" spans="2:8">
      <c r="B3700" s="26">
        <v>41764</v>
      </c>
      <c r="C3700" s="27">
        <v>52.95</v>
      </c>
      <c r="D3700" s="27">
        <v>52.95</v>
      </c>
      <c r="E3700" s="27">
        <v>52.95</v>
      </c>
      <c r="F3700" s="27">
        <v>52.95</v>
      </c>
      <c r="G3700" s="28">
        <v>295</v>
      </c>
      <c r="H3700" s="29">
        <f t="shared" si="58"/>
        <v>-1.1318619128465417E-3</v>
      </c>
    </row>
    <row r="3701" spans="2:8">
      <c r="B3701" s="26">
        <v>41765</v>
      </c>
      <c r="C3701" s="27">
        <v>51.51</v>
      </c>
      <c r="D3701" s="27">
        <v>51.51</v>
      </c>
      <c r="E3701" s="27">
        <v>51.51</v>
      </c>
      <c r="F3701" s="27">
        <v>51.51</v>
      </c>
      <c r="G3701" s="28">
        <v>281</v>
      </c>
      <c r="H3701" s="29">
        <f t="shared" si="58"/>
        <v>-2.7195467422096407E-2</v>
      </c>
    </row>
    <row r="3702" spans="2:8">
      <c r="B3702" s="26">
        <v>41766</v>
      </c>
      <c r="C3702" s="27">
        <v>51.3</v>
      </c>
      <c r="D3702" s="27">
        <v>51.3</v>
      </c>
      <c r="E3702" s="27">
        <v>51.3</v>
      </c>
      <c r="F3702" s="27">
        <v>51.3</v>
      </c>
      <c r="G3702" s="28">
        <v>935</v>
      </c>
      <c r="H3702" s="29">
        <f t="shared" si="58"/>
        <v>-4.0768782760629172E-3</v>
      </c>
    </row>
    <row r="3703" spans="2:8">
      <c r="B3703" s="26">
        <v>41767</v>
      </c>
      <c r="C3703" s="27">
        <v>51.31</v>
      </c>
      <c r="D3703" s="27">
        <v>51.31</v>
      </c>
      <c r="E3703" s="27">
        <v>51.31</v>
      </c>
      <c r="F3703" s="27">
        <v>51.31</v>
      </c>
      <c r="G3703" s="28">
        <v>264</v>
      </c>
      <c r="H3703" s="29">
        <f t="shared" si="58"/>
        <v>1.9493177387924204E-4</v>
      </c>
    </row>
    <row r="3704" spans="2:8">
      <c r="B3704" s="26">
        <v>41768</v>
      </c>
      <c r="C3704" s="27">
        <v>50.61</v>
      </c>
      <c r="D3704" s="27">
        <v>50.61</v>
      </c>
      <c r="E3704" s="27">
        <v>50.61</v>
      </c>
      <c r="F3704" s="27">
        <v>50.61</v>
      </c>
      <c r="G3704" s="28">
        <v>329</v>
      </c>
      <c r="H3704" s="29">
        <f t="shared" si="58"/>
        <v>-1.3642564802182865E-2</v>
      </c>
    </row>
    <row r="3705" spans="2:8">
      <c r="B3705" s="26">
        <v>41771</v>
      </c>
      <c r="C3705" s="27">
        <v>50.75</v>
      </c>
      <c r="D3705" s="27">
        <v>50.75</v>
      </c>
      <c r="E3705" s="27">
        <v>50.75</v>
      </c>
      <c r="F3705" s="27">
        <v>50.75</v>
      </c>
      <c r="G3705" s="28">
        <v>464</v>
      </c>
      <c r="H3705" s="29">
        <f t="shared" si="58"/>
        <v>2.766251728907342E-3</v>
      </c>
    </row>
    <row r="3706" spans="2:8">
      <c r="B3706" s="26">
        <v>41772</v>
      </c>
      <c r="C3706" s="27">
        <v>50.1</v>
      </c>
      <c r="D3706" s="27">
        <v>50.1</v>
      </c>
      <c r="E3706" s="27">
        <v>50.1</v>
      </c>
      <c r="F3706" s="27">
        <v>50.1</v>
      </c>
      <c r="G3706" s="28">
        <v>1228</v>
      </c>
      <c r="H3706" s="29">
        <f t="shared" si="58"/>
        <v>-1.2807881773398987E-2</v>
      </c>
    </row>
    <row r="3707" spans="2:8">
      <c r="B3707" s="26">
        <v>41773</v>
      </c>
      <c r="C3707" s="27">
        <v>50.1</v>
      </c>
      <c r="D3707" s="27">
        <v>50.1</v>
      </c>
      <c r="E3707" s="27">
        <v>50.1</v>
      </c>
      <c r="F3707" s="27">
        <v>50.1</v>
      </c>
      <c r="G3707" s="28">
        <v>260</v>
      </c>
      <c r="H3707" s="29">
        <f t="shared" si="58"/>
        <v>0</v>
      </c>
    </row>
    <row r="3708" spans="2:8">
      <c r="B3708" s="26">
        <v>41774</v>
      </c>
      <c r="C3708" s="27">
        <v>49.4</v>
      </c>
      <c r="D3708" s="27">
        <v>49.4</v>
      </c>
      <c r="E3708" s="27">
        <v>49.4</v>
      </c>
      <c r="F3708" s="27">
        <v>49.4</v>
      </c>
      <c r="G3708" s="28">
        <v>2090</v>
      </c>
      <c r="H3708" s="29">
        <f t="shared" si="58"/>
        <v>-1.397205588822361E-2</v>
      </c>
    </row>
    <row r="3709" spans="2:8">
      <c r="B3709" s="26">
        <v>41775</v>
      </c>
      <c r="C3709" s="27">
        <v>47.95</v>
      </c>
      <c r="D3709" s="27">
        <v>47.95</v>
      </c>
      <c r="E3709" s="27">
        <v>47.95</v>
      </c>
      <c r="F3709" s="27">
        <v>47.95</v>
      </c>
      <c r="G3709" s="28">
        <v>1210</v>
      </c>
      <c r="H3709" s="29">
        <f t="shared" si="58"/>
        <v>-2.9352226720647689E-2</v>
      </c>
    </row>
    <row r="3710" spans="2:8">
      <c r="B3710" s="26">
        <v>41778</v>
      </c>
      <c r="C3710" s="27">
        <v>47.15</v>
      </c>
      <c r="D3710" s="27">
        <v>47.15</v>
      </c>
      <c r="E3710" s="27">
        <v>47.15</v>
      </c>
      <c r="F3710" s="27">
        <v>47.15</v>
      </c>
      <c r="G3710" s="28">
        <v>1469</v>
      </c>
      <c r="H3710" s="29">
        <f t="shared" si="58"/>
        <v>-1.668404588112626E-2</v>
      </c>
    </row>
    <row r="3711" spans="2:8">
      <c r="B3711" s="26">
        <v>41779</v>
      </c>
      <c r="C3711" s="27">
        <v>47.25</v>
      </c>
      <c r="D3711" s="27">
        <v>47.25</v>
      </c>
      <c r="E3711" s="27">
        <v>47.25</v>
      </c>
      <c r="F3711" s="27">
        <v>47.25</v>
      </c>
      <c r="G3711" s="28">
        <v>1273</v>
      </c>
      <c r="H3711" s="29">
        <f t="shared" si="58"/>
        <v>2.1208907741251627E-3</v>
      </c>
    </row>
    <row r="3712" spans="2:8">
      <c r="B3712" s="26">
        <v>41780</v>
      </c>
      <c r="C3712" s="27">
        <v>47.33</v>
      </c>
      <c r="D3712" s="27">
        <v>47.33</v>
      </c>
      <c r="E3712" s="27">
        <v>47.33</v>
      </c>
      <c r="F3712" s="27">
        <v>47.33</v>
      </c>
      <c r="G3712" s="28">
        <v>455</v>
      </c>
      <c r="H3712" s="29">
        <f t="shared" si="58"/>
        <v>1.693121693121657E-3</v>
      </c>
    </row>
    <row r="3713" spans="2:8">
      <c r="B3713" s="26">
        <v>41781</v>
      </c>
      <c r="C3713" s="27">
        <v>47.36</v>
      </c>
      <c r="D3713" s="27">
        <v>47.36</v>
      </c>
      <c r="E3713" s="27">
        <v>47.36</v>
      </c>
      <c r="F3713" s="27">
        <v>47.36</v>
      </c>
      <c r="G3713" s="28">
        <v>1000</v>
      </c>
      <c r="H3713" s="29">
        <f t="shared" si="58"/>
        <v>6.338474540460836E-4</v>
      </c>
    </row>
    <row r="3714" spans="2:8">
      <c r="B3714" s="26">
        <v>41782</v>
      </c>
      <c r="C3714" s="27">
        <v>50</v>
      </c>
      <c r="D3714" s="27">
        <v>50</v>
      </c>
      <c r="E3714" s="27">
        <v>50</v>
      </c>
      <c r="F3714" s="27">
        <v>50</v>
      </c>
      <c r="G3714" s="28">
        <v>75</v>
      </c>
      <c r="H3714" s="29">
        <f t="shared" si="58"/>
        <v>5.5743243243243257E-2</v>
      </c>
    </row>
    <row r="3715" spans="2:8">
      <c r="B3715" s="26">
        <v>41785</v>
      </c>
      <c r="C3715" s="27">
        <v>47.41</v>
      </c>
      <c r="D3715" s="27">
        <v>47.41</v>
      </c>
      <c r="E3715" s="27">
        <v>47.41</v>
      </c>
      <c r="F3715" s="27">
        <v>47.41</v>
      </c>
      <c r="G3715" s="28">
        <v>458</v>
      </c>
      <c r="H3715" s="29">
        <f t="shared" si="58"/>
        <v>-5.1800000000000068E-2</v>
      </c>
    </row>
    <row r="3716" spans="2:8">
      <c r="B3716" s="26">
        <v>41786</v>
      </c>
      <c r="C3716" s="27">
        <v>50.01</v>
      </c>
      <c r="D3716" s="27">
        <v>50.01</v>
      </c>
      <c r="E3716" s="27">
        <v>50.01</v>
      </c>
      <c r="F3716" s="27">
        <v>50.01</v>
      </c>
      <c r="G3716" s="28">
        <v>220</v>
      </c>
      <c r="H3716" s="29">
        <f t="shared" si="58"/>
        <v>5.4840750896435385E-2</v>
      </c>
    </row>
    <row r="3717" spans="2:8">
      <c r="B3717" s="26">
        <v>41787</v>
      </c>
      <c r="C3717" s="27">
        <v>50.5</v>
      </c>
      <c r="D3717" s="27">
        <v>50.5</v>
      </c>
      <c r="E3717" s="27">
        <v>50.5</v>
      </c>
      <c r="F3717" s="27">
        <v>50.5</v>
      </c>
      <c r="G3717" s="28">
        <v>72</v>
      </c>
      <c r="H3717" s="29">
        <f t="shared" si="58"/>
        <v>9.7980403919216558E-3</v>
      </c>
    </row>
    <row r="3718" spans="2:8">
      <c r="B3718" s="26">
        <v>41788</v>
      </c>
      <c r="C3718" s="27">
        <v>50.5</v>
      </c>
      <c r="D3718" s="27">
        <v>50.5</v>
      </c>
      <c r="E3718" s="27">
        <v>50.5</v>
      </c>
      <c r="F3718" s="27">
        <v>50.5</v>
      </c>
      <c r="G3718" s="28"/>
      <c r="H3718" s="29">
        <f t="shared" si="58"/>
        <v>0</v>
      </c>
    </row>
    <row r="3719" spans="2:8">
      <c r="B3719" s="26">
        <v>41789</v>
      </c>
      <c r="C3719" s="27">
        <v>50.5</v>
      </c>
      <c r="D3719" s="27">
        <v>50.5</v>
      </c>
      <c r="E3719" s="27">
        <v>50.5</v>
      </c>
      <c r="F3719" s="27">
        <v>50.5</v>
      </c>
      <c r="G3719" s="28"/>
      <c r="H3719" s="29">
        <f t="shared" si="58"/>
        <v>0</v>
      </c>
    </row>
    <row r="3720" spans="2:8">
      <c r="B3720" s="26">
        <v>41792</v>
      </c>
      <c r="C3720" s="27">
        <v>50</v>
      </c>
      <c r="D3720" s="27">
        <v>50</v>
      </c>
      <c r="E3720" s="27">
        <v>50</v>
      </c>
      <c r="F3720" s="27">
        <v>50</v>
      </c>
      <c r="G3720" s="28">
        <v>100</v>
      </c>
      <c r="H3720" s="29">
        <f t="shared" si="58"/>
        <v>-9.9009900990099011E-3</v>
      </c>
    </row>
    <row r="3721" spans="2:8">
      <c r="B3721" s="26">
        <v>41793</v>
      </c>
      <c r="C3721" s="27">
        <v>50</v>
      </c>
      <c r="D3721" s="27">
        <v>50</v>
      </c>
      <c r="E3721" s="27">
        <v>50</v>
      </c>
      <c r="F3721" s="27">
        <v>50</v>
      </c>
      <c r="G3721" s="28"/>
      <c r="H3721" s="29">
        <f t="shared" si="58"/>
        <v>0</v>
      </c>
    </row>
    <row r="3722" spans="2:8">
      <c r="B3722" s="26">
        <v>41794</v>
      </c>
      <c r="C3722" s="27">
        <v>51.67</v>
      </c>
      <c r="D3722" s="27">
        <v>51.67</v>
      </c>
      <c r="E3722" s="27">
        <v>51.67</v>
      </c>
      <c r="F3722" s="27">
        <v>51.67</v>
      </c>
      <c r="G3722" s="28">
        <v>85</v>
      </c>
      <c r="H3722" s="29">
        <f t="shared" si="58"/>
        <v>3.3400000000000034E-2</v>
      </c>
    </row>
    <row r="3723" spans="2:8">
      <c r="B3723" s="26">
        <v>41795</v>
      </c>
      <c r="C3723" s="27">
        <v>52.93</v>
      </c>
      <c r="D3723" s="27">
        <v>52.93</v>
      </c>
      <c r="E3723" s="27">
        <v>52.93</v>
      </c>
      <c r="F3723" s="27">
        <v>52.93</v>
      </c>
      <c r="G3723" s="28">
        <v>60</v>
      </c>
      <c r="H3723" s="29">
        <f t="shared" si="58"/>
        <v>2.4385523514611922E-2</v>
      </c>
    </row>
    <row r="3724" spans="2:8">
      <c r="B3724" s="26">
        <v>41796</v>
      </c>
      <c r="C3724" s="27">
        <v>50.8</v>
      </c>
      <c r="D3724" s="27">
        <v>50.8</v>
      </c>
      <c r="E3724" s="27">
        <v>50.8</v>
      </c>
      <c r="F3724" s="27">
        <v>50.8</v>
      </c>
      <c r="G3724" s="28">
        <v>109</v>
      </c>
      <c r="H3724" s="29">
        <f t="shared" si="58"/>
        <v>-4.0241828830530936E-2</v>
      </c>
    </row>
    <row r="3725" spans="2:8">
      <c r="B3725" s="26">
        <v>41799</v>
      </c>
      <c r="C3725" s="27">
        <v>50.8</v>
      </c>
      <c r="D3725" s="27">
        <v>50.8</v>
      </c>
      <c r="E3725" s="27">
        <v>50.8</v>
      </c>
      <c r="F3725" s="27">
        <v>50.8</v>
      </c>
      <c r="G3725" s="28"/>
      <c r="H3725" s="29">
        <f t="shared" si="58"/>
        <v>0</v>
      </c>
    </row>
    <row r="3726" spans="2:8">
      <c r="B3726" s="26">
        <v>41800</v>
      </c>
      <c r="C3726" s="27">
        <v>50.8</v>
      </c>
      <c r="D3726" s="27">
        <v>50.8</v>
      </c>
      <c r="E3726" s="27">
        <v>50.8</v>
      </c>
      <c r="F3726" s="27">
        <v>50.8</v>
      </c>
      <c r="G3726" s="28">
        <v>467</v>
      </c>
      <c r="H3726" s="29">
        <f t="shared" si="58"/>
        <v>0</v>
      </c>
    </row>
    <row r="3727" spans="2:8">
      <c r="B3727" s="26">
        <v>41801</v>
      </c>
      <c r="C3727" s="27">
        <v>50.8</v>
      </c>
      <c r="D3727" s="27">
        <v>50.8</v>
      </c>
      <c r="E3727" s="27">
        <v>50.8</v>
      </c>
      <c r="F3727" s="27">
        <v>50.8</v>
      </c>
      <c r="G3727" s="28">
        <v>200</v>
      </c>
      <c r="H3727" s="29">
        <f t="shared" si="58"/>
        <v>0</v>
      </c>
    </row>
    <row r="3728" spans="2:8">
      <c r="B3728" s="26">
        <v>41802</v>
      </c>
      <c r="C3728" s="27">
        <v>52</v>
      </c>
      <c r="D3728" s="27">
        <v>52</v>
      </c>
      <c r="E3728" s="27">
        <v>52</v>
      </c>
      <c r="F3728" s="27">
        <v>52</v>
      </c>
      <c r="G3728" s="28">
        <v>307</v>
      </c>
      <c r="H3728" s="29">
        <f t="shared" si="58"/>
        <v>2.3622047244094547E-2</v>
      </c>
    </row>
    <row r="3729" spans="2:8">
      <c r="B3729" s="26">
        <v>41803</v>
      </c>
      <c r="C3729" s="27">
        <v>52.05</v>
      </c>
      <c r="D3729" s="27">
        <v>52.05</v>
      </c>
      <c r="E3729" s="27">
        <v>52.05</v>
      </c>
      <c r="F3729" s="27">
        <v>52.05</v>
      </c>
      <c r="G3729" s="28">
        <v>291</v>
      </c>
      <c r="H3729" s="29">
        <f t="shared" ref="H3729:H3792" si="59">(F3729-F3728)/F3728</f>
        <v>9.6153846153840684E-4</v>
      </c>
    </row>
    <row r="3730" spans="2:8">
      <c r="B3730" s="26">
        <v>41806</v>
      </c>
      <c r="C3730" s="27">
        <v>52.06</v>
      </c>
      <c r="D3730" s="27">
        <v>52.06</v>
      </c>
      <c r="E3730" s="27">
        <v>52.06</v>
      </c>
      <c r="F3730" s="27">
        <v>52.06</v>
      </c>
      <c r="G3730" s="28">
        <v>120</v>
      </c>
      <c r="H3730" s="29">
        <f t="shared" si="59"/>
        <v>1.9212295869366219E-4</v>
      </c>
    </row>
    <row r="3731" spans="2:8">
      <c r="B3731" s="26">
        <v>41807</v>
      </c>
      <c r="C3731" s="27">
        <v>50.53</v>
      </c>
      <c r="D3731" s="27">
        <v>50.53</v>
      </c>
      <c r="E3731" s="27">
        <v>50.53</v>
      </c>
      <c r="F3731" s="27">
        <v>50.53</v>
      </c>
      <c r="G3731" s="28">
        <v>500</v>
      </c>
      <c r="H3731" s="29">
        <f t="shared" si="59"/>
        <v>-2.9389166346523263E-2</v>
      </c>
    </row>
    <row r="3732" spans="2:8">
      <c r="B3732" s="26">
        <v>41808</v>
      </c>
      <c r="C3732" s="27">
        <v>52</v>
      </c>
      <c r="D3732" s="27">
        <v>52</v>
      </c>
      <c r="E3732" s="27">
        <v>52</v>
      </c>
      <c r="F3732" s="27">
        <v>52</v>
      </c>
      <c r="G3732" s="28">
        <v>48</v>
      </c>
      <c r="H3732" s="29">
        <f t="shared" si="59"/>
        <v>2.9091628735404686E-2</v>
      </c>
    </row>
    <row r="3733" spans="2:8">
      <c r="B3733" s="26">
        <v>41809</v>
      </c>
      <c r="C3733" s="27">
        <v>51.11</v>
      </c>
      <c r="D3733" s="27">
        <v>51.11</v>
      </c>
      <c r="E3733" s="27">
        <v>51.11</v>
      </c>
      <c r="F3733" s="27">
        <v>51.11</v>
      </c>
      <c r="G3733" s="28">
        <v>340</v>
      </c>
      <c r="H3733" s="29">
        <f t="shared" si="59"/>
        <v>-1.7115384615384626E-2</v>
      </c>
    </row>
    <row r="3734" spans="2:8">
      <c r="B3734" s="26">
        <v>41810</v>
      </c>
      <c r="C3734" s="27">
        <v>52</v>
      </c>
      <c r="D3734" s="27">
        <v>52</v>
      </c>
      <c r="E3734" s="27">
        <v>52</v>
      </c>
      <c r="F3734" s="27">
        <v>52</v>
      </c>
      <c r="G3734" s="28">
        <v>31</v>
      </c>
      <c r="H3734" s="29">
        <f t="shared" si="59"/>
        <v>1.7413422030913728E-2</v>
      </c>
    </row>
    <row r="3735" spans="2:8">
      <c r="B3735" s="26">
        <v>41813</v>
      </c>
      <c r="C3735" s="27">
        <v>51.98</v>
      </c>
      <c r="D3735" s="27">
        <v>51.98</v>
      </c>
      <c r="E3735" s="27">
        <v>51.98</v>
      </c>
      <c r="F3735" s="27">
        <v>51.98</v>
      </c>
      <c r="G3735" s="28">
        <v>163</v>
      </c>
      <c r="H3735" s="29">
        <f t="shared" si="59"/>
        <v>-3.8461538461544473E-4</v>
      </c>
    </row>
    <row r="3736" spans="2:8">
      <c r="B3736" s="26">
        <v>41814</v>
      </c>
      <c r="C3736" s="27">
        <v>50.56</v>
      </c>
      <c r="D3736" s="27">
        <v>50.56</v>
      </c>
      <c r="E3736" s="27">
        <v>50.56</v>
      </c>
      <c r="F3736" s="27">
        <v>50.56</v>
      </c>
      <c r="G3736" s="28">
        <v>100</v>
      </c>
      <c r="H3736" s="29">
        <f t="shared" si="59"/>
        <v>-2.7318199307425829E-2</v>
      </c>
    </row>
    <row r="3737" spans="2:8">
      <c r="B3737" s="26">
        <v>41815</v>
      </c>
      <c r="C3737" s="27">
        <v>50.74</v>
      </c>
      <c r="D3737" s="27">
        <v>50.74</v>
      </c>
      <c r="E3737" s="27">
        <v>50.74</v>
      </c>
      <c r="F3737" s="27">
        <v>50.74</v>
      </c>
      <c r="G3737" s="28">
        <v>338</v>
      </c>
      <c r="H3737" s="29">
        <f t="shared" si="59"/>
        <v>3.5601265822784753E-3</v>
      </c>
    </row>
    <row r="3738" spans="2:8">
      <c r="B3738" s="26">
        <v>41816</v>
      </c>
      <c r="C3738" s="27">
        <v>51</v>
      </c>
      <c r="D3738" s="27">
        <v>51</v>
      </c>
      <c r="E3738" s="27">
        <v>51</v>
      </c>
      <c r="F3738" s="27">
        <v>51</v>
      </c>
      <c r="G3738" s="28">
        <v>213</v>
      </c>
      <c r="H3738" s="29">
        <f t="shared" si="59"/>
        <v>5.1241623965312972E-3</v>
      </c>
    </row>
    <row r="3739" spans="2:8">
      <c r="B3739" s="26">
        <v>41817</v>
      </c>
      <c r="C3739" s="27">
        <v>51</v>
      </c>
      <c r="D3739" s="27">
        <v>51</v>
      </c>
      <c r="E3739" s="27">
        <v>51</v>
      </c>
      <c r="F3739" s="27">
        <v>51</v>
      </c>
      <c r="G3739" s="28"/>
      <c r="H3739" s="29">
        <f t="shared" si="59"/>
        <v>0</v>
      </c>
    </row>
    <row r="3740" spans="2:8">
      <c r="B3740" s="26">
        <v>41820</v>
      </c>
      <c r="C3740" s="27">
        <v>51.98</v>
      </c>
      <c r="D3740" s="27">
        <v>51.98</v>
      </c>
      <c r="E3740" s="27">
        <v>51.98</v>
      </c>
      <c r="F3740" s="27">
        <v>51.98</v>
      </c>
      <c r="G3740" s="28">
        <v>110</v>
      </c>
      <c r="H3740" s="29">
        <f t="shared" si="59"/>
        <v>1.9215686274509744E-2</v>
      </c>
    </row>
    <row r="3741" spans="2:8">
      <c r="B3741" s="26">
        <v>41821</v>
      </c>
      <c r="C3741" s="27">
        <v>51.9</v>
      </c>
      <c r="D3741" s="27">
        <v>51.9</v>
      </c>
      <c r="E3741" s="27">
        <v>51.9</v>
      </c>
      <c r="F3741" s="27">
        <v>51.9</v>
      </c>
      <c r="G3741" s="28">
        <v>40</v>
      </c>
      <c r="H3741" s="29">
        <f t="shared" si="59"/>
        <v>-1.5390534821084706E-3</v>
      </c>
    </row>
    <row r="3742" spans="2:8">
      <c r="B3742" s="26">
        <v>41822</v>
      </c>
      <c r="C3742" s="27">
        <v>51.9</v>
      </c>
      <c r="D3742" s="27">
        <v>51.9</v>
      </c>
      <c r="E3742" s="27">
        <v>51.9</v>
      </c>
      <c r="F3742" s="27">
        <v>51.9</v>
      </c>
      <c r="G3742" s="28"/>
      <c r="H3742" s="29">
        <f t="shared" si="59"/>
        <v>0</v>
      </c>
    </row>
    <row r="3743" spans="2:8">
      <c r="B3743" s="26">
        <v>41823</v>
      </c>
      <c r="C3743" s="27">
        <v>51.02</v>
      </c>
      <c r="D3743" s="27">
        <v>51.02</v>
      </c>
      <c r="E3743" s="27">
        <v>51.02</v>
      </c>
      <c r="F3743" s="27">
        <v>51.02</v>
      </c>
      <c r="G3743" s="28">
        <v>50</v>
      </c>
      <c r="H3743" s="29">
        <f t="shared" si="59"/>
        <v>-1.6955684007707042E-2</v>
      </c>
    </row>
    <row r="3744" spans="2:8">
      <c r="B3744" s="26">
        <v>41824</v>
      </c>
      <c r="C3744" s="27">
        <v>51.02</v>
      </c>
      <c r="D3744" s="27">
        <v>51.02</v>
      </c>
      <c r="E3744" s="27">
        <v>51.02</v>
      </c>
      <c r="F3744" s="27">
        <v>51.02</v>
      </c>
      <c r="G3744" s="28"/>
      <c r="H3744" s="29">
        <f t="shared" si="59"/>
        <v>0</v>
      </c>
    </row>
    <row r="3745" spans="2:8">
      <c r="B3745" s="26">
        <v>41827</v>
      </c>
      <c r="C3745" s="27">
        <v>51.02</v>
      </c>
      <c r="D3745" s="27">
        <v>51.02</v>
      </c>
      <c r="E3745" s="27">
        <v>51.02</v>
      </c>
      <c r="F3745" s="27">
        <v>51.02</v>
      </c>
      <c r="G3745" s="28"/>
      <c r="H3745" s="29">
        <f t="shared" si="59"/>
        <v>0</v>
      </c>
    </row>
    <row r="3746" spans="2:8">
      <c r="B3746" s="26">
        <v>41828</v>
      </c>
      <c r="C3746" s="27">
        <v>51.02</v>
      </c>
      <c r="D3746" s="27">
        <v>51.02</v>
      </c>
      <c r="E3746" s="27">
        <v>51.02</v>
      </c>
      <c r="F3746" s="27">
        <v>51.02</v>
      </c>
      <c r="G3746" s="28">
        <v>120</v>
      </c>
      <c r="H3746" s="29">
        <f t="shared" si="59"/>
        <v>0</v>
      </c>
    </row>
    <row r="3747" spans="2:8">
      <c r="B3747" s="26">
        <v>41829</v>
      </c>
      <c r="C3747" s="27">
        <v>50.5</v>
      </c>
      <c r="D3747" s="27">
        <v>50.5</v>
      </c>
      <c r="E3747" s="27">
        <v>50.5</v>
      </c>
      <c r="F3747" s="27">
        <v>50.5</v>
      </c>
      <c r="G3747" s="28">
        <v>402</v>
      </c>
      <c r="H3747" s="29">
        <f t="shared" si="59"/>
        <v>-1.0192081536652353E-2</v>
      </c>
    </row>
    <row r="3748" spans="2:8">
      <c r="B3748" s="26">
        <v>41830</v>
      </c>
      <c r="C3748" s="27">
        <v>50</v>
      </c>
      <c r="D3748" s="27">
        <v>50</v>
      </c>
      <c r="E3748" s="27">
        <v>50</v>
      </c>
      <c r="F3748" s="27">
        <v>50</v>
      </c>
      <c r="G3748" s="28">
        <v>739</v>
      </c>
      <c r="H3748" s="29">
        <f t="shared" si="59"/>
        <v>-9.9009900990099011E-3</v>
      </c>
    </row>
    <row r="3749" spans="2:8">
      <c r="B3749" s="26">
        <v>41831</v>
      </c>
      <c r="C3749" s="27">
        <v>50</v>
      </c>
      <c r="D3749" s="27">
        <v>50</v>
      </c>
      <c r="E3749" s="27">
        <v>50</v>
      </c>
      <c r="F3749" s="27">
        <v>50</v>
      </c>
      <c r="G3749" s="28">
        <v>109</v>
      </c>
      <c r="H3749" s="29">
        <f t="shared" si="59"/>
        <v>0</v>
      </c>
    </row>
    <row r="3750" spans="2:8">
      <c r="B3750" s="26">
        <v>41834</v>
      </c>
      <c r="C3750" s="27">
        <v>50.1</v>
      </c>
      <c r="D3750" s="27">
        <v>50.1</v>
      </c>
      <c r="E3750" s="27">
        <v>50.1</v>
      </c>
      <c r="F3750" s="27">
        <v>50.1</v>
      </c>
      <c r="G3750" s="28">
        <v>502</v>
      </c>
      <c r="H3750" s="29">
        <f t="shared" si="59"/>
        <v>2.0000000000000282E-3</v>
      </c>
    </row>
    <row r="3751" spans="2:8">
      <c r="B3751" s="26">
        <v>41835</v>
      </c>
      <c r="C3751" s="27">
        <v>50.22</v>
      </c>
      <c r="D3751" s="27">
        <v>50.22</v>
      </c>
      <c r="E3751" s="27">
        <v>50.22</v>
      </c>
      <c r="F3751" s="27">
        <v>50.22</v>
      </c>
      <c r="G3751" s="28">
        <v>150</v>
      </c>
      <c r="H3751" s="29">
        <f t="shared" si="59"/>
        <v>2.3952095808382722E-3</v>
      </c>
    </row>
    <row r="3752" spans="2:8">
      <c r="B3752" s="26">
        <v>41836</v>
      </c>
      <c r="C3752" s="27">
        <v>50.22</v>
      </c>
      <c r="D3752" s="27">
        <v>50.22</v>
      </c>
      <c r="E3752" s="27">
        <v>50.22</v>
      </c>
      <c r="F3752" s="27">
        <v>50.22</v>
      </c>
      <c r="G3752" s="28"/>
      <c r="H3752" s="29">
        <f t="shared" si="59"/>
        <v>0</v>
      </c>
    </row>
    <row r="3753" spans="2:8">
      <c r="B3753" s="26">
        <v>41837</v>
      </c>
      <c r="C3753" s="27">
        <v>50</v>
      </c>
      <c r="D3753" s="27">
        <v>50</v>
      </c>
      <c r="E3753" s="27">
        <v>50</v>
      </c>
      <c r="F3753" s="27">
        <v>50</v>
      </c>
      <c r="G3753" s="28">
        <v>186</v>
      </c>
      <c r="H3753" s="29">
        <f t="shared" si="59"/>
        <v>-4.3807248108323153E-3</v>
      </c>
    </row>
    <row r="3754" spans="2:8">
      <c r="B3754" s="26">
        <v>41838</v>
      </c>
      <c r="C3754" s="27">
        <v>50</v>
      </c>
      <c r="D3754" s="27">
        <v>50</v>
      </c>
      <c r="E3754" s="27">
        <v>50</v>
      </c>
      <c r="F3754" s="27">
        <v>50</v>
      </c>
      <c r="G3754" s="28"/>
      <c r="H3754" s="29">
        <f t="shared" si="59"/>
        <v>0</v>
      </c>
    </row>
    <row r="3755" spans="2:8">
      <c r="B3755" s="26">
        <v>41841</v>
      </c>
      <c r="C3755" s="27">
        <v>50</v>
      </c>
      <c r="D3755" s="27">
        <v>50</v>
      </c>
      <c r="E3755" s="27">
        <v>50</v>
      </c>
      <c r="F3755" s="27">
        <v>50</v>
      </c>
      <c r="G3755" s="28">
        <v>237</v>
      </c>
      <c r="H3755" s="29">
        <f t="shared" si="59"/>
        <v>0</v>
      </c>
    </row>
    <row r="3756" spans="2:8">
      <c r="B3756" s="26">
        <v>41842</v>
      </c>
      <c r="C3756" s="27">
        <v>49.75</v>
      </c>
      <c r="D3756" s="27">
        <v>49.75</v>
      </c>
      <c r="E3756" s="27">
        <v>49.75</v>
      </c>
      <c r="F3756" s="27">
        <v>49.75</v>
      </c>
      <c r="G3756" s="28">
        <v>35</v>
      </c>
      <c r="H3756" s="29">
        <f t="shared" si="59"/>
        <v>-5.0000000000000001E-3</v>
      </c>
    </row>
    <row r="3757" spans="2:8">
      <c r="B3757" s="26">
        <v>41843</v>
      </c>
      <c r="C3757" s="27">
        <v>50</v>
      </c>
      <c r="D3757" s="27">
        <v>50</v>
      </c>
      <c r="E3757" s="27">
        <v>50</v>
      </c>
      <c r="F3757" s="27">
        <v>50</v>
      </c>
      <c r="G3757" s="28">
        <v>322</v>
      </c>
      <c r="H3757" s="29">
        <f t="shared" si="59"/>
        <v>5.0251256281407036E-3</v>
      </c>
    </row>
    <row r="3758" spans="2:8">
      <c r="B3758" s="26">
        <v>41844</v>
      </c>
      <c r="C3758" s="27">
        <v>50</v>
      </c>
      <c r="D3758" s="27">
        <v>50</v>
      </c>
      <c r="E3758" s="27">
        <v>50</v>
      </c>
      <c r="F3758" s="27">
        <v>50</v>
      </c>
      <c r="G3758" s="28"/>
      <c r="H3758" s="29">
        <f t="shared" si="59"/>
        <v>0</v>
      </c>
    </row>
    <row r="3759" spans="2:8">
      <c r="B3759" s="26">
        <v>41845</v>
      </c>
      <c r="C3759" s="27">
        <v>49.11</v>
      </c>
      <c r="D3759" s="27">
        <v>49.11</v>
      </c>
      <c r="E3759" s="27">
        <v>49.11</v>
      </c>
      <c r="F3759" s="27">
        <v>49.11</v>
      </c>
      <c r="G3759" s="28">
        <v>605</v>
      </c>
      <c r="H3759" s="29">
        <f t="shared" si="59"/>
        <v>-1.780000000000001E-2</v>
      </c>
    </row>
    <row r="3760" spans="2:8">
      <c r="B3760" s="26">
        <v>41848</v>
      </c>
      <c r="C3760" s="27">
        <v>50</v>
      </c>
      <c r="D3760" s="27">
        <v>50</v>
      </c>
      <c r="E3760" s="27">
        <v>50</v>
      </c>
      <c r="F3760" s="27">
        <v>50</v>
      </c>
      <c r="G3760" s="28">
        <v>500</v>
      </c>
      <c r="H3760" s="29">
        <f t="shared" si="59"/>
        <v>1.8122581958867859E-2</v>
      </c>
    </row>
    <row r="3761" spans="2:8">
      <c r="B3761" s="26">
        <v>41849</v>
      </c>
      <c r="C3761" s="27">
        <v>49.95</v>
      </c>
      <c r="D3761" s="27">
        <v>49.95</v>
      </c>
      <c r="E3761" s="27">
        <v>49.95</v>
      </c>
      <c r="F3761" s="27">
        <v>49.95</v>
      </c>
      <c r="G3761" s="28">
        <v>205</v>
      </c>
      <c r="H3761" s="29">
        <f t="shared" si="59"/>
        <v>-9.9999999999994321E-4</v>
      </c>
    </row>
    <row r="3762" spans="2:8">
      <c r="B3762" s="26">
        <v>41850</v>
      </c>
      <c r="C3762" s="27">
        <v>49.95</v>
      </c>
      <c r="D3762" s="27">
        <v>49.95</v>
      </c>
      <c r="E3762" s="27">
        <v>49.95</v>
      </c>
      <c r="F3762" s="27">
        <v>49.95</v>
      </c>
      <c r="G3762" s="28">
        <v>109</v>
      </c>
      <c r="H3762" s="29">
        <f t="shared" si="59"/>
        <v>0</v>
      </c>
    </row>
    <row r="3763" spans="2:8">
      <c r="B3763" s="26">
        <v>41851</v>
      </c>
      <c r="C3763" s="27">
        <v>49.4</v>
      </c>
      <c r="D3763" s="27">
        <v>49.4</v>
      </c>
      <c r="E3763" s="27">
        <v>49.4</v>
      </c>
      <c r="F3763" s="27">
        <v>49.4</v>
      </c>
      <c r="G3763" s="28">
        <v>50</v>
      </c>
      <c r="H3763" s="29">
        <f t="shared" si="59"/>
        <v>-1.1011011011011096E-2</v>
      </c>
    </row>
    <row r="3764" spans="2:8">
      <c r="B3764" s="26">
        <v>41852</v>
      </c>
      <c r="C3764" s="27">
        <v>48</v>
      </c>
      <c r="D3764" s="27">
        <v>48</v>
      </c>
      <c r="E3764" s="27">
        <v>48</v>
      </c>
      <c r="F3764" s="27">
        <v>48</v>
      </c>
      <c r="G3764" s="28">
        <v>1973</v>
      </c>
      <c r="H3764" s="29">
        <f t="shared" si="59"/>
        <v>-2.8340080971659892E-2</v>
      </c>
    </row>
    <row r="3765" spans="2:8">
      <c r="B3765" s="26">
        <v>41855</v>
      </c>
      <c r="C3765" s="27">
        <v>48.36</v>
      </c>
      <c r="D3765" s="27">
        <v>48.36</v>
      </c>
      <c r="E3765" s="27">
        <v>48.36</v>
      </c>
      <c r="F3765" s="27">
        <v>48.36</v>
      </c>
      <c r="G3765" s="28">
        <v>266</v>
      </c>
      <c r="H3765" s="29">
        <f t="shared" si="59"/>
        <v>7.4999999999999884E-3</v>
      </c>
    </row>
    <row r="3766" spans="2:8">
      <c r="B3766" s="26">
        <v>41856</v>
      </c>
      <c r="C3766" s="27">
        <v>49.1</v>
      </c>
      <c r="D3766" s="27">
        <v>49.1</v>
      </c>
      <c r="E3766" s="27">
        <v>49.1</v>
      </c>
      <c r="F3766" s="27">
        <v>49.1</v>
      </c>
      <c r="G3766" s="28">
        <v>177</v>
      </c>
      <c r="H3766" s="29">
        <f t="shared" si="59"/>
        <v>1.5301902398676634E-2</v>
      </c>
    </row>
    <row r="3767" spans="2:8">
      <c r="B3767" s="26">
        <v>41857</v>
      </c>
      <c r="C3767" s="27">
        <v>49.95</v>
      </c>
      <c r="D3767" s="27">
        <v>49.95</v>
      </c>
      <c r="E3767" s="27">
        <v>49.95</v>
      </c>
      <c r="F3767" s="27">
        <v>49.95</v>
      </c>
      <c r="G3767" s="28">
        <v>15</v>
      </c>
      <c r="H3767" s="29">
        <f t="shared" si="59"/>
        <v>1.7311608961303491E-2</v>
      </c>
    </row>
    <row r="3768" spans="2:8">
      <c r="B3768" s="26">
        <v>41858</v>
      </c>
      <c r="C3768" s="27">
        <v>49.94</v>
      </c>
      <c r="D3768" s="27">
        <v>49.94</v>
      </c>
      <c r="E3768" s="27">
        <v>49.94</v>
      </c>
      <c r="F3768" s="27">
        <v>49.94</v>
      </c>
      <c r="G3768" s="28">
        <v>30</v>
      </c>
      <c r="H3768" s="29">
        <f t="shared" si="59"/>
        <v>-2.0020020020030261E-4</v>
      </c>
    </row>
    <row r="3769" spans="2:8">
      <c r="B3769" s="26">
        <v>41859</v>
      </c>
      <c r="C3769" s="27">
        <v>49.95</v>
      </c>
      <c r="D3769" s="27">
        <v>49.95</v>
      </c>
      <c r="E3769" s="27">
        <v>49.95</v>
      </c>
      <c r="F3769" s="27">
        <v>49.95</v>
      </c>
      <c r="G3769" s="28">
        <v>195</v>
      </c>
      <c r="H3769" s="29">
        <f t="shared" si="59"/>
        <v>2.0024028834611767E-4</v>
      </c>
    </row>
    <row r="3770" spans="2:8">
      <c r="B3770" s="26">
        <v>41862</v>
      </c>
      <c r="C3770" s="27">
        <v>49.95</v>
      </c>
      <c r="D3770" s="27">
        <v>49.95</v>
      </c>
      <c r="E3770" s="27">
        <v>49.95</v>
      </c>
      <c r="F3770" s="27">
        <v>49.95</v>
      </c>
      <c r="G3770" s="28">
        <v>217</v>
      </c>
      <c r="H3770" s="29">
        <f t="shared" si="59"/>
        <v>0</v>
      </c>
    </row>
    <row r="3771" spans="2:8">
      <c r="B3771" s="26">
        <v>41863</v>
      </c>
      <c r="C3771" s="27">
        <v>48.85</v>
      </c>
      <c r="D3771" s="27">
        <v>48.85</v>
      </c>
      <c r="E3771" s="27">
        <v>48.85</v>
      </c>
      <c r="F3771" s="27">
        <v>48.85</v>
      </c>
      <c r="G3771" s="28">
        <v>200</v>
      </c>
      <c r="H3771" s="29">
        <f t="shared" si="59"/>
        <v>-2.202202202202205E-2</v>
      </c>
    </row>
    <row r="3772" spans="2:8">
      <c r="B3772" s="26">
        <v>41864</v>
      </c>
      <c r="C3772" s="27">
        <v>48.85</v>
      </c>
      <c r="D3772" s="27">
        <v>48.85</v>
      </c>
      <c r="E3772" s="27">
        <v>48.85</v>
      </c>
      <c r="F3772" s="27">
        <v>48.85</v>
      </c>
      <c r="G3772" s="28">
        <v>35</v>
      </c>
      <c r="H3772" s="29">
        <f t="shared" si="59"/>
        <v>0</v>
      </c>
    </row>
    <row r="3773" spans="2:8">
      <c r="B3773" s="26">
        <v>41865</v>
      </c>
      <c r="C3773" s="27">
        <v>49.99</v>
      </c>
      <c r="D3773" s="27">
        <v>49.99</v>
      </c>
      <c r="E3773" s="27">
        <v>49.99</v>
      </c>
      <c r="F3773" s="27">
        <v>49.99</v>
      </c>
      <c r="G3773" s="28">
        <v>105</v>
      </c>
      <c r="H3773" s="29">
        <f t="shared" si="59"/>
        <v>2.3336745138178107E-2</v>
      </c>
    </row>
    <row r="3774" spans="2:8">
      <c r="B3774" s="26">
        <v>41866</v>
      </c>
      <c r="C3774" s="27">
        <v>49.99</v>
      </c>
      <c r="D3774" s="27">
        <v>49.99</v>
      </c>
      <c r="E3774" s="27">
        <v>49.99</v>
      </c>
      <c r="F3774" s="27">
        <v>49.99</v>
      </c>
      <c r="G3774" s="28"/>
      <c r="H3774" s="29">
        <f t="shared" si="59"/>
        <v>0</v>
      </c>
    </row>
    <row r="3775" spans="2:8">
      <c r="B3775" s="26">
        <v>41869</v>
      </c>
      <c r="C3775" s="27">
        <v>50</v>
      </c>
      <c r="D3775" s="27">
        <v>50</v>
      </c>
      <c r="E3775" s="27">
        <v>50</v>
      </c>
      <c r="F3775" s="27">
        <v>50</v>
      </c>
      <c r="G3775" s="28">
        <v>40</v>
      </c>
      <c r="H3775" s="29">
        <f t="shared" si="59"/>
        <v>2.000400080015605E-4</v>
      </c>
    </row>
    <row r="3776" spans="2:8">
      <c r="B3776" s="26">
        <v>41870</v>
      </c>
      <c r="C3776" s="27">
        <v>49.02</v>
      </c>
      <c r="D3776" s="27">
        <v>49.02</v>
      </c>
      <c r="E3776" s="27">
        <v>49.02</v>
      </c>
      <c r="F3776" s="27">
        <v>49.02</v>
      </c>
      <c r="G3776" s="28">
        <v>22</v>
      </c>
      <c r="H3776" s="29">
        <f t="shared" si="59"/>
        <v>-1.9599999999999937E-2</v>
      </c>
    </row>
    <row r="3777" spans="2:8">
      <c r="B3777" s="26">
        <v>41871</v>
      </c>
      <c r="C3777" s="27">
        <v>49.41</v>
      </c>
      <c r="D3777" s="27">
        <v>49.41</v>
      </c>
      <c r="E3777" s="27">
        <v>49.41</v>
      </c>
      <c r="F3777" s="27">
        <v>49.41</v>
      </c>
      <c r="G3777" s="28">
        <v>100</v>
      </c>
      <c r="H3777" s="29">
        <f t="shared" si="59"/>
        <v>7.9559363525090465E-3</v>
      </c>
    </row>
    <row r="3778" spans="2:8">
      <c r="B3778" s="26">
        <v>41872</v>
      </c>
      <c r="C3778" s="27">
        <v>49.03</v>
      </c>
      <c r="D3778" s="27">
        <v>49.03</v>
      </c>
      <c r="E3778" s="27">
        <v>49.03</v>
      </c>
      <c r="F3778" s="27">
        <v>49.03</v>
      </c>
      <c r="G3778" s="28">
        <v>100</v>
      </c>
      <c r="H3778" s="29">
        <f t="shared" si="59"/>
        <v>-7.690750860149676E-3</v>
      </c>
    </row>
    <row r="3779" spans="2:8">
      <c r="B3779" s="26">
        <v>41873</v>
      </c>
      <c r="C3779" s="27">
        <v>49.04</v>
      </c>
      <c r="D3779" s="27">
        <v>49.04</v>
      </c>
      <c r="E3779" s="27">
        <v>49.04</v>
      </c>
      <c r="F3779" s="27">
        <v>49.04</v>
      </c>
      <c r="G3779" s="28">
        <v>42</v>
      </c>
      <c r="H3779" s="29">
        <f t="shared" si="59"/>
        <v>2.0395676116659209E-4</v>
      </c>
    </row>
    <row r="3780" spans="2:8">
      <c r="B3780" s="26">
        <v>41876</v>
      </c>
      <c r="C3780" s="27">
        <v>50</v>
      </c>
      <c r="D3780" s="27">
        <v>50</v>
      </c>
      <c r="E3780" s="27">
        <v>50</v>
      </c>
      <c r="F3780" s="27">
        <v>50</v>
      </c>
      <c r="G3780" s="28">
        <v>700</v>
      </c>
      <c r="H3780" s="29">
        <f t="shared" si="59"/>
        <v>1.9575856443719432E-2</v>
      </c>
    </row>
    <row r="3781" spans="2:8">
      <c r="B3781" s="26">
        <v>41877</v>
      </c>
      <c r="C3781" s="27">
        <v>51</v>
      </c>
      <c r="D3781" s="27">
        <v>51</v>
      </c>
      <c r="E3781" s="27">
        <v>51</v>
      </c>
      <c r="F3781" s="27">
        <v>51</v>
      </c>
      <c r="G3781" s="28">
        <v>500</v>
      </c>
      <c r="H3781" s="29">
        <f t="shared" si="59"/>
        <v>0.02</v>
      </c>
    </row>
    <row r="3782" spans="2:8">
      <c r="B3782" s="26">
        <v>41878</v>
      </c>
      <c r="C3782" s="27">
        <v>51</v>
      </c>
      <c r="D3782" s="27">
        <v>51</v>
      </c>
      <c r="E3782" s="27">
        <v>51</v>
      </c>
      <c r="F3782" s="27">
        <v>51</v>
      </c>
      <c r="G3782" s="28">
        <v>688</v>
      </c>
      <c r="H3782" s="29">
        <f t="shared" si="59"/>
        <v>0</v>
      </c>
    </row>
    <row r="3783" spans="2:8">
      <c r="B3783" s="26">
        <v>41879</v>
      </c>
      <c r="C3783" s="27">
        <v>51.9</v>
      </c>
      <c r="D3783" s="27">
        <v>51.9</v>
      </c>
      <c r="E3783" s="27">
        <v>51.9</v>
      </c>
      <c r="F3783" s="27">
        <v>51.9</v>
      </c>
      <c r="G3783" s="28">
        <v>307</v>
      </c>
      <c r="H3783" s="29">
        <f t="shared" si="59"/>
        <v>1.7647058823529384E-2</v>
      </c>
    </row>
    <row r="3784" spans="2:8">
      <c r="B3784" s="26">
        <v>41880</v>
      </c>
      <c r="C3784" s="27">
        <v>51</v>
      </c>
      <c r="D3784" s="27">
        <v>51</v>
      </c>
      <c r="E3784" s="27">
        <v>51</v>
      </c>
      <c r="F3784" s="27">
        <v>51</v>
      </c>
      <c r="G3784" s="28">
        <v>100</v>
      </c>
      <c r="H3784" s="29">
        <f t="shared" si="59"/>
        <v>-1.734104046242772E-2</v>
      </c>
    </row>
    <row r="3785" spans="2:8">
      <c r="B3785" s="26">
        <v>41883</v>
      </c>
      <c r="C3785" s="27">
        <v>51</v>
      </c>
      <c r="D3785" s="27">
        <v>51</v>
      </c>
      <c r="E3785" s="27">
        <v>51</v>
      </c>
      <c r="F3785" s="27">
        <v>51</v>
      </c>
      <c r="G3785" s="28"/>
      <c r="H3785" s="29">
        <f t="shared" si="59"/>
        <v>0</v>
      </c>
    </row>
    <row r="3786" spans="2:8">
      <c r="B3786" s="26">
        <v>41884</v>
      </c>
      <c r="C3786" s="27">
        <v>50.89</v>
      </c>
      <c r="D3786" s="27">
        <v>50.89</v>
      </c>
      <c r="E3786" s="27">
        <v>50.89</v>
      </c>
      <c r="F3786" s="27">
        <v>50.89</v>
      </c>
      <c r="G3786" s="28">
        <v>241</v>
      </c>
      <c r="H3786" s="29">
        <f t="shared" si="59"/>
        <v>-2.1568627450980283E-3</v>
      </c>
    </row>
    <row r="3787" spans="2:8">
      <c r="B3787" s="26">
        <v>41885</v>
      </c>
      <c r="C3787" s="27">
        <v>50</v>
      </c>
      <c r="D3787" s="27">
        <v>50</v>
      </c>
      <c r="E3787" s="27">
        <v>50</v>
      </c>
      <c r="F3787" s="27">
        <v>50</v>
      </c>
      <c r="G3787" s="28">
        <v>270</v>
      </c>
      <c r="H3787" s="29">
        <f t="shared" si="59"/>
        <v>-1.7488701120062893E-2</v>
      </c>
    </row>
    <row r="3788" spans="2:8">
      <c r="B3788" s="26">
        <v>41886</v>
      </c>
      <c r="C3788" s="27">
        <v>50.89</v>
      </c>
      <c r="D3788" s="27">
        <v>50.89</v>
      </c>
      <c r="E3788" s="27">
        <v>50.89</v>
      </c>
      <c r="F3788" s="27">
        <v>50.89</v>
      </c>
      <c r="G3788" s="28">
        <v>143</v>
      </c>
      <c r="H3788" s="29">
        <f t="shared" si="59"/>
        <v>1.780000000000001E-2</v>
      </c>
    </row>
    <row r="3789" spans="2:8">
      <c r="B3789" s="26">
        <v>41887</v>
      </c>
      <c r="C3789" s="27">
        <v>50.89</v>
      </c>
      <c r="D3789" s="27">
        <v>50.89</v>
      </c>
      <c r="E3789" s="27">
        <v>50.89</v>
      </c>
      <c r="F3789" s="27">
        <v>50.89</v>
      </c>
      <c r="G3789" s="28">
        <v>100</v>
      </c>
      <c r="H3789" s="29">
        <f t="shared" si="59"/>
        <v>0</v>
      </c>
    </row>
    <row r="3790" spans="2:8">
      <c r="B3790" s="26">
        <v>41890</v>
      </c>
      <c r="C3790" s="27">
        <v>51.01</v>
      </c>
      <c r="D3790" s="27">
        <v>51.01</v>
      </c>
      <c r="E3790" s="27">
        <v>51.01</v>
      </c>
      <c r="F3790" s="27">
        <v>51.01</v>
      </c>
      <c r="G3790" s="28">
        <v>1170</v>
      </c>
      <c r="H3790" s="29">
        <f t="shared" si="59"/>
        <v>2.3580271173117987E-3</v>
      </c>
    </row>
    <row r="3791" spans="2:8">
      <c r="B3791" s="26">
        <v>41891</v>
      </c>
      <c r="C3791" s="27">
        <v>51</v>
      </c>
      <c r="D3791" s="27">
        <v>51</v>
      </c>
      <c r="E3791" s="27">
        <v>51</v>
      </c>
      <c r="F3791" s="27">
        <v>51</v>
      </c>
      <c r="G3791" s="28">
        <v>365</v>
      </c>
      <c r="H3791" s="29">
        <f t="shared" si="59"/>
        <v>-1.9603999215836131E-4</v>
      </c>
    </row>
    <row r="3792" spans="2:8">
      <c r="B3792" s="26">
        <v>41892</v>
      </c>
      <c r="C3792" s="27">
        <v>51.35</v>
      </c>
      <c r="D3792" s="27">
        <v>51.35</v>
      </c>
      <c r="E3792" s="27">
        <v>51.35</v>
      </c>
      <c r="F3792" s="27">
        <v>51.35</v>
      </c>
      <c r="G3792" s="28">
        <v>432</v>
      </c>
      <c r="H3792" s="29">
        <f t="shared" si="59"/>
        <v>6.8627450980392433E-3</v>
      </c>
    </row>
    <row r="3793" spans="2:8">
      <c r="B3793" s="26">
        <v>41893</v>
      </c>
      <c r="C3793" s="27">
        <v>51</v>
      </c>
      <c r="D3793" s="27">
        <v>51</v>
      </c>
      <c r="E3793" s="27">
        <v>51</v>
      </c>
      <c r="F3793" s="27">
        <v>51</v>
      </c>
      <c r="G3793" s="28">
        <v>115</v>
      </c>
      <c r="H3793" s="29">
        <f t="shared" ref="H3793:H3856" si="60">(F3793-F3792)/F3792</f>
        <v>-6.8159688412853248E-3</v>
      </c>
    </row>
    <row r="3794" spans="2:8">
      <c r="B3794" s="26">
        <v>41894</v>
      </c>
      <c r="C3794" s="27">
        <v>51</v>
      </c>
      <c r="D3794" s="27">
        <v>51</v>
      </c>
      <c r="E3794" s="27">
        <v>51</v>
      </c>
      <c r="F3794" s="27">
        <v>51</v>
      </c>
      <c r="G3794" s="28"/>
      <c r="H3794" s="29">
        <f t="shared" si="60"/>
        <v>0</v>
      </c>
    </row>
    <row r="3795" spans="2:8">
      <c r="B3795" s="26">
        <v>41897</v>
      </c>
      <c r="C3795" s="27">
        <v>51</v>
      </c>
      <c r="D3795" s="27">
        <v>51</v>
      </c>
      <c r="E3795" s="27">
        <v>51</v>
      </c>
      <c r="F3795" s="27">
        <v>51</v>
      </c>
      <c r="G3795" s="28">
        <v>440</v>
      </c>
      <c r="H3795" s="29">
        <f t="shared" si="60"/>
        <v>0</v>
      </c>
    </row>
    <row r="3796" spans="2:8">
      <c r="B3796" s="26">
        <v>41898</v>
      </c>
      <c r="C3796" s="27">
        <v>51</v>
      </c>
      <c r="D3796" s="27">
        <v>51</v>
      </c>
      <c r="E3796" s="27">
        <v>51</v>
      </c>
      <c r="F3796" s="27">
        <v>51</v>
      </c>
      <c r="G3796" s="28"/>
      <c r="H3796" s="29">
        <f t="shared" si="60"/>
        <v>0</v>
      </c>
    </row>
    <row r="3797" spans="2:8">
      <c r="B3797" s="26">
        <v>41899</v>
      </c>
      <c r="C3797" s="27">
        <v>51</v>
      </c>
      <c r="D3797" s="27">
        <v>51</v>
      </c>
      <c r="E3797" s="27">
        <v>51</v>
      </c>
      <c r="F3797" s="27">
        <v>51</v>
      </c>
      <c r="G3797" s="28"/>
      <c r="H3797" s="29">
        <f t="shared" si="60"/>
        <v>0</v>
      </c>
    </row>
    <row r="3798" spans="2:8">
      <c r="B3798" s="26">
        <v>41900</v>
      </c>
      <c r="C3798" s="27">
        <v>49</v>
      </c>
      <c r="D3798" s="27">
        <v>49</v>
      </c>
      <c r="E3798" s="27">
        <v>49</v>
      </c>
      <c r="F3798" s="27">
        <v>49</v>
      </c>
      <c r="G3798" s="28">
        <v>180</v>
      </c>
      <c r="H3798" s="29">
        <f t="shared" si="60"/>
        <v>-3.9215686274509803E-2</v>
      </c>
    </row>
    <row r="3799" spans="2:8">
      <c r="B3799" s="26">
        <v>41901</v>
      </c>
      <c r="C3799" s="27">
        <v>49</v>
      </c>
      <c r="D3799" s="27">
        <v>49</v>
      </c>
      <c r="E3799" s="27">
        <v>49</v>
      </c>
      <c r="F3799" s="27">
        <v>49</v>
      </c>
      <c r="G3799" s="28">
        <v>160</v>
      </c>
      <c r="H3799" s="29">
        <f t="shared" si="60"/>
        <v>0</v>
      </c>
    </row>
    <row r="3800" spans="2:8">
      <c r="B3800" s="26">
        <v>41904</v>
      </c>
      <c r="C3800" s="27">
        <v>48</v>
      </c>
      <c r="D3800" s="27">
        <v>48</v>
      </c>
      <c r="E3800" s="27">
        <v>48</v>
      </c>
      <c r="F3800" s="27">
        <v>48</v>
      </c>
      <c r="G3800" s="28">
        <v>965</v>
      </c>
      <c r="H3800" s="29">
        <f t="shared" si="60"/>
        <v>-2.0408163265306121E-2</v>
      </c>
    </row>
    <row r="3801" spans="2:8">
      <c r="B3801" s="26">
        <v>41905</v>
      </c>
      <c r="C3801" s="27">
        <v>48</v>
      </c>
      <c r="D3801" s="27">
        <v>48</v>
      </c>
      <c r="E3801" s="27">
        <v>48</v>
      </c>
      <c r="F3801" s="27">
        <v>48</v>
      </c>
      <c r="G3801" s="28">
        <v>481</v>
      </c>
      <c r="H3801" s="29">
        <f t="shared" si="60"/>
        <v>0</v>
      </c>
    </row>
    <row r="3802" spans="2:8">
      <c r="B3802" s="26">
        <v>41906</v>
      </c>
      <c r="C3802" s="27">
        <v>48.1</v>
      </c>
      <c r="D3802" s="27">
        <v>48.1</v>
      </c>
      <c r="E3802" s="27">
        <v>48.1</v>
      </c>
      <c r="F3802" s="27">
        <v>48.1</v>
      </c>
      <c r="G3802" s="28">
        <v>100</v>
      </c>
      <c r="H3802" s="29">
        <f t="shared" si="60"/>
        <v>2.0833333333333628E-3</v>
      </c>
    </row>
    <row r="3803" spans="2:8">
      <c r="B3803" s="26">
        <v>41907</v>
      </c>
      <c r="C3803" s="27">
        <v>48.98</v>
      </c>
      <c r="D3803" s="27">
        <v>48.98</v>
      </c>
      <c r="E3803" s="27">
        <v>48.98</v>
      </c>
      <c r="F3803" s="27">
        <v>48.98</v>
      </c>
      <c r="G3803" s="28">
        <v>50</v>
      </c>
      <c r="H3803" s="29">
        <f t="shared" si="60"/>
        <v>1.8295218295218199E-2</v>
      </c>
    </row>
    <row r="3804" spans="2:8">
      <c r="B3804" s="26">
        <v>41908</v>
      </c>
      <c r="C3804" s="27">
        <v>49</v>
      </c>
      <c r="D3804" s="27">
        <v>49</v>
      </c>
      <c r="E3804" s="27">
        <v>49</v>
      </c>
      <c r="F3804" s="27">
        <v>49</v>
      </c>
      <c r="G3804" s="28">
        <v>100</v>
      </c>
      <c r="H3804" s="29">
        <f t="shared" si="60"/>
        <v>4.0832993058397568E-4</v>
      </c>
    </row>
    <row r="3805" spans="2:8">
      <c r="B3805" s="26">
        <v>41911</v>
      </c>
      <c r="C3805" s="27">
        <v>48.15</v>
      </c>
      <c r="D3805" s="27">
        <v>48.15</v>
      </c>
      <c r="E3805" s="27">
        <v>48.15</v>
      </c>
      <c r="F3805" s="27">
        <v>48.15</v>
      </c>
      <c r="G3805" s="28">
        <v>40</v>
      </c>
      <c r="H3805" s="29">
        <f t="shared" si="60"/>
        <v>-1.7346938775510232E-2</v>
      </c>
    </row>
    <row r="3806" spans="2:8">
      <c r="B3806" s="26">
        <v>41912</v>
      </c>
      <c r="C3806" s="27">
        <v>48.16</v>
      </c>
      <c r="D3806" s="27">
        <v>48.16</v>
      </c>
      <c r="E3806" s="27">
        <v>48.16</v>
      </c>
      <c r="F3806" s="27">
        <v>48.16</v>
      </c>
      <c r="G3806" s="28">
        <v>89</v>
      </c>
      <c r="H3806" s="29">
        <f t="shared" si="60"/>
        <v>2.0768431983381124E-4</v>
      </c>
    </row>
    <row r="3807" spans="2:8">
      <c r="B3807" s="26">
        <v>41913</v>
      </c>
      <c r="C3807" s="27">
        <v>48.21</v>
      </c>
      <c r="D3807" s="27">
        <v>48.21</v>
      </c>
      <c r="E3807" s="27">
        <v>48.21</v>
      </c>
      <c r="F3807" s="27">
        <v>48.21</v>
      </c>
      <c r="G3807" s="28">
        <v>20</v>
      </c>
      <c r="H3807" s="29">
        <f t="shared" si="60"/>
        <v>1.0382059800665337E-3</v>
      </c>
    </row>
    <row r="3808" spans="2:8">
      <c r="B3808" s="26">
        <v>41914</v>
      </c>
      <c r="C3808" s="27">
        <v>48.15</v>
      </c>
      <c r="D3808" s="27">
        <v>48.15</v>
      </c>
      <c r="E3808" s="27">
        <v>48.15</v>
      </c>
      <c r="F3808" s="27">
        <v>48.15</v>
      </c>
      <c r="G3808" s="28">
        <v>360</v>
      </c>
      <c r="H3808" s="29">
        <f t="shared" si="60"/>
        <v>-1.2445550715619637E-3</v>
      </c>
    </row>
    <row r="3809" spans="2:8">
      <c r="B3809" s="26">
        <v>41915</v>
      </c>
      <c r="C3809" s="27">
        <v>48.99</v>
      </c>
      <c r="D3809" s="27">
        <v>48.99</v>
      </c>
      <c r="E3809" s="27">
        <v>48.99</v>
      </c>
      <c r="F3809" s="27">
        <v>48.99</v>
      </c>
      <c r="G3809" s="28">
        <v>60</v>
      </c>
      <c r="H3809" s="29">
        <f t="shared" si="60"/>
        <v>1.7445482866043686E-2</v>
      </c>
    </row>
    <row r="3810" spans="2:8">
      <c r="B3810" s="26">
        <v>41918</v>
      </c>
      <c r="C3810" s="27">
        <v>48.94</v>
      </c>
      <c r="D3810" s="27">
        <v>48.94</v>
      </c>
      <c r="E3810" s="27">
        <v>48.94</v>
      </c>
      <c r="F3810" s="27">
        <v>48.94</v>
      </c>
      <c r="G3810" s="28">
        <v>80</v>
      </c>
      <c r="H3810" s="29">
        <f t="shared" si="60"/>
        <v>-1.0206164523372987E-3</v>
      </c>
    </row>
    <row r="3811" spans="2:8">
      <c r="B3811" s="26">
        <v>41919</v>
      </c>
      <c r="C3811" s="27">
        <v>48.94</v>
      </c>
      <c r="D3811" s="27">
        <v>48.94</v>
      </c>
      <c r="E3811" s="27">
        <v>48.94</v>
      </c>
      <c r="F3811" s="27">
        <v>48.94</v>
      </c>
      <c r="G3811" s="28"/>
      <c r="H3811" s="29">
        <f t="shared" si="60"/>
        <v>0</v>
      </c>
    </row>
    <row r="3812" spans="2:8">
      <c r="B3812" s="26">
        <v>41920</v>
      </c>
      <c r="C3812" s="27">
        <v>48.94</v>
      </c>
      <c r="D3812" s="27">
        <v>48.94</v>
      </c>
      <c r="E3812" s="27">
        <v>48.94</v>
      </c>
      <c r="F3812" s="27">
        <v>48.94</v>
      </c>
      <c r="G3812" s="28">
        <v>20</v>
      </c>
      <c r="H3812" s="29">
        <f t="shared" si="60"/>
        <v>0</v>
      </c>
    </row>
    <row r="3813" spans="2:8">
      <c r="B3813" s="26">
        <v>41921</v>
      </c>
      <c r="C3813" s="27">
        <v>48.15</v>
      </c>
      <c r="D3813" s="27">
        <v>48.15</v>
      </c>
      <c r="E3813" s="27">
        <v>48.15</v>
      </c>
      <c r="F3813" s="27">
        <v>48.15</v>
      </c>
      <c r="G3813" s="28">
        <v>205</v>
      </c>
      <c r="H3813" s="29">
        <f t="shared" si="60"/>
        <v>-1.6142214957090298E-2</v>
      </c>
    </row>
    <row r="3814" spans="2:8">
      <c r="B3814" s="26">
        <v>41922</v>
      </c>
      <c r="C3814" s="27">
        <v>48</v>
      </c>
      <c r="D3814" s="27">
        <v>48</v>
      </c>
      <c r="E3814" s="27">
        <v>48</v>
      </c>
      <c r="F3814" s="27">
        <v>48</v>
      </c>
      <c r="G3814" s="28">
        <v>816</v>
      </c>
      <c r="H3814" s="29">
        <f t="shared" si="60"/>
        <v>-3.1152647975077586E-3</v>
      </c>
    </row>
    <row r="3815" spans="2:8">
      <c r="B3815" s="26">
        <v>41925</v>
      </c>
      <c r="C3815" s="27">
        <v>48</v>
      </c>
      <c r="D3815" s="27">
        <v>48</v>
      </c>
      <c r="E3815" s="27">
        <v>48</v>
      </c>
      <c r="F3815" s="27">
        <v>48</v>
      </c>
      <c r="G3815" s="28">
        <v>501</v>
      </c>
      <c r="H3815" s="29">
        <f t="shared" si="60"/>
        <v>0</v>
      </c>
    </row>
    <row r="3816" spans="2:8">
      <c r="B3816" s="26">
        <v>41926</v>
      </c>
      <c r="C3816" s="27">
        <v>47.2</v>
      </c>
      <c r="D3816" s="27">
        <v>47.2</v>
      </c>
      <c r="E3816" s="27">
        <v>47.2</v>
      </c>
      <c r="F3816" s="27">
        <v>47.2</v>
      </c>
      <c r="G3816" s="28">
        <v>100</v>
      </c>
      <c r="H3816" s="29">
        <f t="shared" si="60"/>
        <v>-1.6666666666666607E-2</v>
      </c>
    </row>
    <row r="3817" spans="2:8">
      <c r="B3817" s="26">
        <v>41927</v>
      </c>
      <c r="C3817" s="27">
        <v>45</v>
      </c>
      <c r="D3817" s="27">
        <v>45</v>
      </c>
      <c r="E3817" s="27">
        <v>45</v>
      </c>
      <c r="F3817" s="27">
        <v>45</v>
      </c>
      <c r="G3817" s="28">
        <v>341</v>
      </c>
      <c r="H3817" s="29">
        <f t="shared" si="60"/>
        <v>-4.661016949152548E-2</v>
      </c>
    </row>
    <row r="3818" spans="2:8">
      <c r="B3818" s="26">
        <v>41928</v>
      </c>
      <c r="C3818" s="27">
        <v>45</v>
      </c>
      <c r="D3818" s="27">
        <v>45</v>
      </c>
      <c r="E3818" s="27">
        <v>45</v>
      </c>
      <c r="F3818" s="27">
        <v>45</v>
      </c>
      <c r="G3818" s="28">
        <v>577</v>
      </c>
      <c r="H3818" s="29">
        <f t="shared" si="60"/>
        <v>0</v>
      </c>
    </row>
    <row r="3819" spans="2:8">
      <c r="B3819" s="26">
        <v>41929</v>
      </c>
      <c r="C3819" s="27">
        <v>44</v>
      </c>
      <c r="D3819" s="27">
        <v>44</v>
      </c>
      <c r="E3819" s="27">
        <v>44</v>
      </c>
      <c r="F3819" s="27">
        <v>44</v>
      </c>
      <c r="G3819" s="28">
        <v>1300</v>
      </c>
      <c r="H3819" s="29">
        <f t="shared" si="60"/>
        <v>-2.2222222222222223E-2</v>
      </c>
    </row>
    <row r="3820" spans="2:8">
      <c r="B3820" s="26">
        <v>41932</v>
      </c>
      <c r="C3820" s="27">
        <v>44.26</v>
      </c>
      <c r="D3820" s="27">
        <v>44.26</v>
      </c>
      <c r="E3820" s="27">
        <v>44.26</v>
      </c>
      <c r="F3820" s="27">
        <v>44.26</v>
      </c>
      <c r="G3820" s="28">
        <v>218</v>
      </c>
      <c r="H3820" s="29">
        <f t="shared" si="60"/>
        <v>5.9090909090908639E-3</v>
      </c>
    </row>
    <row r="3821" spans="2:8">
      <c r="B3821" s="26">
        <v>41933</v>
      </c>
      <c r="C3821" s="27">
        <v>45.6</v>
      </c>
      <c r="D3821" s="27">
        <v>45.6</v>
      </c>
      <c r="E3821" s="27">
        <v>45.6</v>
      </c>
      <c r="F3821" s="27">
        <v>45.6</v>
      </c>
      <c r="G3821" s="28">
        <v>322</v>
      </c>
      <c r="H3821" s="29">
        <f t="shared" si="60"/>
        <v>3.027564392227753E-2</v>
      </c>
    </row>
    <row r="3822" spans="2:8">
      <c r="B3822" s="26">
        <v>41934</v>
      </c>
      <c r="C3822" s="27">
        <v>44.86</v>
      </c>
      <c r="D3822" s="27">
        <v>44.86</v>
      </c>
      <c r="E3822" s="27">
        <v>44.86</v>
      </c>
      <c r="F3822" s="27">
        <v>44.86</v>
      </c>
      <c r="G3822" s="28">
        <v>617</v>
      </c>
      <c r="H3822" s="29">
        <f t="shared" si="60"/>
        <v>-1.622807017543864E-2</v>
      </c>
    </row>
    <row r="3823" spans="2:8">
      <c r="B3823" s="26">
        <v>41935</v>
      </c>
      <c r="C3823" s="27">
        <v>45.23</v>
      </c>
      <c r="D3823" s="27">
        <v>45.23</v>
      </c>
      <c r="E3823" s="27">
        <v>45.23</v>
      </c>
      <c r="F3823" s="27">
        <v>45.23</v>
      </c>
      <c r="G3823" s="28">
        <v>30</v>
      </c>
      <c r="H3823" s="29">
        <f t="shared" si="60"/>
        <v>8.2478823004903581E-3</v>
      </c>
    </row>
    <row r="3824" spans="2:8">
      <c r="B3824" s="26">
        <v>41936</v>
      </c>
      <c r="C3824" s="27">
        <v>45</v>
      </c>
      <c r="D3824" s="27">
        <v>45</v>
      </c>
      <c r="E3824" s="27">
        <v>45</v>
      </c>
      <c r="F3824" s="27">
        <v>45</v>
      </c>
      <c r="G3824" s="28">
        <v>323</v>
      </c>
      <c r="H3824" s="29">
        <f t="shared" si="60"/>
        <v>-5.0851204952464492E-3</v>
      </c>
    </row>
    <row r="3825" spans="2:8">
      <c r="B3825" s="26">
        <v>41939</v>
      </c>
      <c r="C3825" s="27">
        <v>45</v>
      </c>
      <c r="D3825" s="27">
        <v>45</v>
      </c>
      <c r="E3825" s="27">
        <v>45</v>
      </c>
      <c r="F3825" s="27">
        <v>45</v>
      </c>
      <c r="G3825" s="28">
        <v>88</v>
      </c>
      <c r="H3825" s="29">
        <f t="shared" si="60"/>
        <v>0</v>
      </c>
    </row>
    <row r="3826" spans="2:8">
      <c r="B3826" s="26">
        <v>41940</v>
      </c>
      <c r="C3826" s="27">
        <v>44</v>
      </c>
      <c r="D3826" s="27">
        <v>44</v>
      </c>
      <c r="E3826" s="27">
        <v>44</v>
      </c>
      <c r="F3826" s="27">
        <v>44</v>
      </c>
      <c r="G3826" s="28">
        <v>494</v>
      </c>
      <c r="H3826" s="29">
        <f t="shared" si="60"/>
        <v>-2.2222222222222223E-2</v>
      </c>
    </row>
    <row r="3827" spans="2:8">
      <c r="B3827" s="26">
        <v>41941</v>
      </c>
      <c r="C3827" s="27">
        <v>44</v>
      </c>
      <c r="D3827" s="27">
        <v>44</v>
      </c>
      <c r="E3827" s="27">
        <v>44</v>
      </c>
      <c r="F3827" s="27">
        <v>44</v>
      </c>
      <c r="G3827" s="28"/>
      <c r="H3827" s="29">
        <f t="shared" si="60"/>
        <v>0</v>
      </c>
    </row>
    <row r="3828" spans="2:8">
      <c r="B3828" s="26">
        <v>41942</v>
      </c>
      <c r="C3828" s="27">
        <v>44</v>
      </c>
      <c r="D3828" s="27">
        <v>44</v>
      </c>
      <c r="E3828" s="27">
        <v>44</v>
      </c>
      <c r="F3828" s="27">
        <v>44</v>
      </c>
      <c r="G3828" s="28">
        <v>314</v>
      </c>
      <c r="H3828" s="29">
        <f t="shared" si="60"/>
        <v>0</v>
      </c>
    </row>
    <row r="3829" spans="2:8">
      <c r="B3829" s="26">
        <v>41943</v>
      </c>
      <c r="C3829" s="27">
        <v>44</v>
      </c>
      <c r="D3829" s="27">
        <v>44</v>
      </c>
      <c r="E3829" s="27">
        <v>44</v>
      </c>
      <c r="F3829" s="27">
        <v>44</v>
      </c>
      <c r="G3829" s="28">
        <v>730</v>
      </c>
      <c r="H3829" s="29">
        <f t="shared" si="60"/>
        <v>0</v>
      </c>
    </row>
    <row r="3830" spans="2:8">
      <c r="B3830" s="26">
        <v>41946</v>
      </c>
      <c r="C3830" s="27">
        <v>46</v>
      </c>
      <c r="D3830" s="27">
        <v>46</v>
      </c>
      <c r="E3830" s="27">
        <v>46</v>
      </c>
      <c r="F3830" s="27">
        <v>46</v>
      </c>
      <c r="G3830" s="28">
        <v>125</v>
      </c>
      <c r="H3830" s="29">
        <f t="shared" si="60"/>
        <v>4.5454545454545456E-2</v>
      </c>
    </row>
    <row r="3831" spans="2:8">
      <c r="B3831" s="26">
        <v>41947</v>
      </c>
      <c r="C3831" s="27">
        <v>46.5</v>
      </c>
      <c r="D3831" s="27">
        <v>46.5</v>
      </c>
      <c r="E3831" s="27">
        <v>46.5</v>
      </c>
      <c r="F3831" s="27">
        <v>46.5</v>
      </c>
      <c r="G3831" s="28">
        <v>130</v>
      </c>
      <c r="H3831" s="29">
        <f t="shared" si="60"/>
        <v>1.0869565217391304E-2</v>
      </c>
    </row>
    <row r="3832" spans="2:8">
      <c r="B3832" s="26">
        <v>41948</v>
      </c>
      <c r="C3832" s="27">
        <v>47.99</v>
      </c>
      <c r="D3832" s="27">
        <v>47.99</v>
      </c>
      <c r="E3832" s="27">
        <v>47.99</v>
      </c>
      <c r="F3832" s="27">
        <v>47.99</v>
      </c>
      <c r="G3832" s="28">
        <v>300</v>
      </c>
      <c r="H3832" s="29">
        <f t="shared" si="60"/>
        <v>3.2043010752688214E-2</v>
      </c>
    </row>
    <row r="3833" spans="2:8">
      <c r="B3833" s="26">
        <v>41949</v>
      </c>
      <c r="C3833" s="27">
        <v>47.39</v>
      </c>
      <c r="D3833" s="27">
        <v>47.39</v>
      </c>
      <c r="E3833" s="27">
        <v>47.39</v>
      </c>
      <c r="F3833" s="27">
        <v>47.39</v>
      </c>
      <c r="G3833" s="28">
        <v>151</v>
      </c>
      <c r="H3833" s="29">
        <f t="shared" si="60"/>
        <v>-1.2502604709314469E-2</v>
      </c>
    </row>
    <row r="3834" spans="2:8">
      <c r="B3834" s="26">
        <v>41950</v>
      </c>
      <c r="C3834" s="27">
        <v>47.47</v>
      </c>
      <c r="D3834" s="27">
        <v>47.47</v>
      </c>
      <c r="E3834" s="27">
        <v>47.47</v>
      </c>
      <c r="F3834" s="27">
        <v>47.47</v>
      </c>
      <c r="G3834" s="28">
        <v>60</v>
      </c>
      <c r="H3834" s="29">
        <f t="shared" si="60"/>
        <v>1.6881198565097762E-3</v>
      </c>
    </row>
    <row r="3835" spans="2:8">
      <c r="B3835" s="26">
        <v>41953</v>
      </c>
      <c r="C3835" s="27">
        <v>46.1</v>
      </c>
      <c r="D3835" s="27">
        <v>46.1</v>
      </c>
      <c r="E3835" s="27">
        <v>46.1</v>
      </c>
      <c r="F3835" s="27">
        <v>46.1</v>
      </c>
      <c r="G3835" s="28">
        <v>45</v>
      </c>
      <c r="H3835" s="29">
        <f t="shared" si="60"/>
        <v>-2.8860332841794765E-2</v>
      </c>
    </row>
    <row r="3836" spans="2:8">
      <c r="B3836" s="26">
        <v>41954</v>
      </c>
      <c r="C3836" s="27">
        <v>46.73</v>
      </c>
      <c r="D3836" s="27">
        <v>46.73</v>
      </c>
      <c r="E3836" s="27">
        <v>46.73</v>
      </c>
      <c r="F3836" s="27">
        <v>46.73</v>
      </c>
      <c r="G3836" s="28">
        <v>101</v>
      </c>
      <c r="H3836" s="29">
        <f t="shared" si="60"/>
        <v>1.3665943600867579E-2</v>
      </c>
    </row>
    <row r="3837" spans="2:8">
      <c r="B3837" s="26">
        <v>41955</v>
      </c>
      <c r="C3837" s="27">
        <v>47</v>
      </c>
      <c r="D3837" s="27">
        <v>47</v>
      </c>
      <c r="E3837" s="27">
        <v>47</v>
      </c>
      <c r="F3837" s="27">
        <v>47</v>
      </c>
      <c r="G3837" s="28">
        <v>82</v>
      </c>
      <c r="H3837" s="29">
        <f t="shared" si="60"/>
        <v>5.7778728867965579E-3</v>
      </c>
    </row>
    <row r="3838" spans="2:8">
      <c r="B3838" s="26">
        <v>41956</v>
      </c>
      <c r="C3838" s="27">
        <v>47</v>
      </c>
      <c r="D3838" s="27">
        <v>47</v>
      </c>
      <c r="E3838" s="27">
        <v>47</v>
      </c>
      <c r="F3838" s="27">
        <v>47</v>
      </c>
      <c r="G3838" s="28">
        <v>86</v>
      </c>
      <c r="H3838" s="29">
        <f t="shared" si="60"/>
        <v>0</v>
      </c>
    </row>
    <row r="3839" spans="2:8">
      <c r="B3839" s="26">
        <v>41957</v>
      </c>
      <c r="C3839" s="27">
        <v>46.5</v>
      </c>
      <c r="D3839" s="27">
        <v>46.5</v>
      </c>
      <c r="E3839" s="27">
        <v>46.5</v>
      </c>
      <c r="F3839" s="27">
        <v>46.5</v>
      </c>
      <c r="G3839" s="28">
        <v>33</v>
      </c>
      <c r="H3839" s="29">
        <f t="shared" si="60"/>
        <v>-1.0638297872340425E-2</v>
      </c>
    </row>
    <row r="3840" spans="2:8">
      <c r="B3840" s="26">
        <v>41960</v>
      </c>
      <c r="C3840" s="27">
        <v>45.45</v>
      </c>
      <c r="D3840" s="27">
        <v>45.45</v>
      </c>
      <c r="E3840" s="27">
        <v>45.45</v>
      </c>
      <c r="F3840" s="27">
        <v>45.45</v>
      </c>
      <c r="G3840" s="28">
        <v>130</v>
      </c>
      <c r="H3840" s="29">
        <f t="shared" si="60"/>
        <v>-2.2580645161290262E-2</v>
      </c>
    </row>
    <row r="3841" spans="2:8">
      <c r="B3841" s="26">
        <v>41961</v>
      </c>
      <c r="C3841" s="27">
        <v>45.5</v>
      </c>
      <c r="D3841" s="27">
        <v>45.5</v>
      </c>
      <c r="E3841" s="27">
        <v>45.5</v>
      </c>
      <c r="F3841" s="27">
        <v>45.5</v>
      </c>
      <c r="G3841" s="28">
        <v>5</v>
      </c>
      <c r="H3841" s="29">
        <f t="shared" si="60"/>
        <v>1.1001100110010376E-3</v>
      </c>
    </row>
    <row r="3842" spans="2:8">
      <c r="B3842" s="26">
        <v>41962</v>
      </c>
      <c r="C3842" s="27">
        <v>45.3</v>
      </c>
      <c r="D3842" s="27">
        <v>45.3</v>
      </c>
      <c r="E3842" s="27">
        <v>45.3</v>
      </c>
      <c r="F3842" s="27">
        <v>45.3</v>
      </c>
      <c r="G3842" s="28">
        <v>220</v>
      </c>
      <c r="H3842" s="29">
        <f t="shared" si="60"/>
        <v>-4.3956043956044581E-3</v>
      </c>
    </row>
    <row r="3843" spans="2:8">
      <c r="B3843" s="26">
        <v>41963</v>
      </c>
      <c r="C3843" s="27">
        <v>45.3</v>
      </c>
      <c r="D3843" s="27">
        <v>45.3</v>
      </c>
      <c r="E3843" s="27">
        <v>45.3</v>
      </c>
      <c r="F3843" s="27">
        <v>45.3</v>
      </c>
      <c r="G3843" s="28"/>
      <c r="H3843" s="29">
        <f t="shared" si="60"/>
        <v>0</v>
      </c>
    </row>
    <row r="3844" spans="2:8">
      <c r="B3844" s="26">
        <v>41964</v>
      </c>
      <c r="C3844" s="27">
        <v>45.3</v>
      </c>
      <c r="D3844" s="27">
        <v>45.3</v>
      </c>
      <c r="E3844" s="27">
        <v>45.3</v>
      </c>
      <c r="F3844" s="27">
        <v>45.3</v>
      </c>
      <c r="G3844" s="28"/>
      <c r="H3844" s="29">
        <f t="shared" si="60"/>
        <v>0</v>
      </c>
    </row>
    <row r="3845" spans="2:8">
      <c r="B3845" s="26">
        <v>41967</v>
      </c>
      <c r="C3845" s="27">
        <v>45.36</v>
      </c>
      <c r="D3845" s="27">
        <v>45.36</v>
      </c>
      <c r="E3845" s="27">
        <v>45.36</v>
      </c>
      <c r="F3845" s="27">
        <v>45.36</v>
      </c>
      <c r="G3845" s="28">
        <v>485</v>
      </c>
      <c r="H3845" s="29">
        <f t="shared" si="60"/>
        <v>1.3245033112583285E-3</v>
      </c>
    </row>
    <row r="3846" spans="2:8">
      <c r="B3846" s="26">
        <v>41968</v>
      </c>
      <c r="C3846" s="27">
        <v>45.35</v>
      </c>
      <c r="D3846" s="27">
        <v>45.35</v>
      </c>
      <c r="E3846" s="27">
        <v>45.35</v>
      </c>
      <c r="F3846" s="27">
        <v>45.35</v>
      </c>
      <c r="G3846" s="28">
        <v>382</v>
      </c>
      <c r="H3846" s="29">
        <f t="shared" si="60"/>
        <v>-2.2045855379184326E-4</v>
      </c>
    </row>
    <row r="3847" spans="2:8">
      <c r="B3847" s="26">
        <v>41969</v>
      </c>
      <c r="C3847" s="27">
        <v>45.35</v>
      </c>
      <c r="D3847" s="27">
        <v>45.35</v>
      </c>
      <c r="E3847" s="27">
        <v>45.35</v>
      </c>
      <c r="F3847" s="27">
        <v>45.35</v>
      </c>
      <c r="G3847" s="28">
        <v>228</v>
      </c>
      <c r="H3847" s="29">
        <f t="shared" si="60"/>
        <v>0</v>
      </c>
    </row>
    <row r="3848" spans="2:8">
      <c r="B3848" s="26">
        <v>41970</v>
      </c>
      <c r="C3848" s="27">
        <v>45.37</v>
      </c>
      <c r="D3848" s="27">
        <v>45.37</v>
      </c>
      <c r="E3848" s="27">
        <v>45.37</v>
      </c>
      <c r="F3848" s="27">
        <v>45.37</v>
      </c>
      <c r="G3848" s="28">
        <v>151</v>
      </c>
      <c r="H3848" s="29">
        <f t="shared" si="60"/>
        <v>4.4101433296573364E-4</v>
      </c>
    </row>
    <row r="3849" spans="2:8">
      <c r="B3849" s="26">
        <v>41971</v>
      </c>
      <c r="C3849" s="27">
        <v>45.44</v>
      </c>
      <c r="D3849" s="27">
        <v>45.44</v>
      </c>
      <c r="E3849" s="27">
        <v>45.44</v>
      </c>
      <c r="F3849" s="27">
        <v>45.44</v>
      </c>
      <c r="G3849" s="28">
        <v>285</v>
      </c>
      <c r="H3849" s="29">
        <f t="shared" si="60"/>
        <v>1.542869737712151E-3</v>
      </c>
    </row>
    <row r="3850" spans="2:8">
      <c r="B3850" s="26">
        <v>41974</v>
      </c>
      <c r="C3850" s="27">
        <v>45.44</v>
      </c>
      <c r="D3850" s="27">
        <v>45.44</v>
      </c>
      <c r="E3850" s="27">
        <v>45.44</v>
      </c>
      <c r="F3850" s="27">
        <v>45.44</v>
      </c>
      <c r="G3850" s="28">
        <v>74</v>
      </c>
      <c r="H3850" s="29">
        <f t="shared" si="60"/>
        <v>0</v>
      </c>
    </row>
    <row r="3851" spans="2:8">
      <c r="B3851" s="26">
        <v>41975</v>
      </c>
      <c r="C3851" s="27">
        <v>45.44</v>
      </c>
      <c r="D3851" s="27">
        <v>45.44</v>
      </c>
      <c r="E3851" s="27">
        <v>45.44</v>
      </c>
      <c r="F3851" s="27">
        <v>45.44</v>
      </c>
      <c r="G3851" s="28">
        <v>66</v>
      </c>
      <c r="H3851" s="29">
        <f t="shared" si="60"/>
        <v>0</v>
      </c>
    </row>
    <row r="3852" spans="2:8">
      <c r="B3852" s="26">
        <v>41976</v>
      </c>
      <c r="C3852" s="27">
        <v>45.45</v>
      </c>
      <c r="D3852" s="27">
        <v>45.45</v>
      </c>
      <c r="E3852" s="27">
        <v>45.45</v>
      </c>
      <c r="F3852" s="27">
        <v>45.45</v>
      </c>
      <c r="G3852" s="28">
        <v>150</v>
      </c>
      <c r="H3852" s="29">
        <f t="shared" si="60"/>
        <v>2.2007042253532387E-4</v>
      </c>
    </row>
    <row r="3853" spans="2:8">
      <c r="B3853" s="26">
        <v>41977</v>
      </c>
      <c r="C3853" s="27">
        <v>45.6</v>
      </c>
      <c r="D3853" s="27">
        <v>45.6</v>
      </c>
      <c r="E3853" s="27">
        <v>45.6</v>
      </c>
      <c r="F3853" s="27">
        <v>45.6</v>
      </c>
      <c r="G3853" s="28">
        <v>45</v>
      </c>
      <c r="H3853" s="29">
        <f t="shared" si="60"/>
        <v>3.3003300330032687E-3</v>
      </c>
    </row>
    <row r="3854" spans="2:8">
      <c r="B3854" s="26">
        <v>41978</v>
      </c>
      <c r="C3854" s="27">
        <v>45.54</v>
      </c>
      <c r="D3854" s="27">
        <v>45.54</v>
      </c>
      <c r="E3854" s="27">
        <v>45.54</v>
      </c>
      <c r="F3854" s="27">
        <v>45.54</v>
      </c>
      <c r="G3854" s="28">
        <v>24</v>
      </c>
      <c r="H3854" s="29">
        <f t="shared" si="60"/>
        <v>-1.3157894736842604E-3</v>
      </c>
    </row>
    <row r="3855" spans="2:8">
      <c r="B3855" s="26">
        <v>41981</v>
      </c>
      <c r="C3855" s="27">
        <v>45.5</v>
      </c>
      <c r="D3855" s="27">
        <v>45.5</v>
      </c>
      <c r="E3855" s="27">
        <v>45.5</v>
      </c>
      <c r="F3855" s="27">
        <v>45.5</v>
      </c>
      <c r="G3855" s="28">
        <v>150</v>
      </c>
      <c r="H3855" s="29">
        <f t="shared" si="60"/>
        <v>-8.7834870443564224E-4</v>
      </c>
    </row>
    <row r="3856" spans="2:8">
      <c r="B3856" s="26">
        <v>41982</v>
      </c>
      <c r="C3856" s="27">
        <v>45.56</v>
      </c>
      <c r="D3856" s="27">
        <v>45.56</v>
      </c>
      <c r="E3856" s="27">
        <v>45.56</v>
      </c>
      <c r="F3856" s="27">
        <v>45.56</v>
      </c>
      <c r="G3856" s="28">
        <v>27</v>
      </c>
      <c r="H3856" s="29">
        <f t="shared" si="60"/>
        <v>1.3186813186813686E-3</v>
      </c>
    </row>
    <row r="3857" spans="2:8">
      <c r="B3857" s="26">
        <v>41983</v>
      </c>
      <c r="C3857" s="27">
        <v>45.66</v>
      </c>
      <c r="D3857" s="27">
        <v>45.66</v>
      </c>
      <c r="E3857" s="27">
        <v>45.66</v>
      </c>
      <c r="F3857" s="27">
        <v>45.66</v>
      </c>
      <c r="G3857" s="28">
        <v>270</v>
      </c>
      <c r="H3857" s="29">
        <f t="shared" ref="H3857:H3920" si="61">(F3857-F3856)/F3856</f>
        <v>2.1949078138716925E-3</v>
      </c>
    </row>
    <row r="3858" spans="2:8">
      <c r="B3858" s="26">
        <v>41984</v>
      </c>
      <c r="C3858" s="27">
        <v>45.46</v>
      </c>
      <c r="D3858" s="27">
        <v>45.46</v>
      </c>
      <c r="E3858" s="27">
        <v>45.46</v>
      </c>
      <c r="F3858" s="27">
        <v>45.46</v>
      </c>
      <c r="G3858" s="28">
        <v>401</v>
      </c>
      <c r="H3858" s="29">
        <f t="shared" si="61"/>
        <v>-4.3802014892684133E-3</v>
      </c>
    </row>
    <row r="3859" spans="2:8">
      <c r="B3859" s="26">
        <v>41985</v>
      </c>
      <c r="C3859" s="27">
        <v>46</v>
      </c>
      <c r="D3859" s="27">
        <v>46</v>
      </c>
      <c r="E3859" s="27">
        <v>46</v>
      </c>
      <c r="F3859" s="27">
        <v>46</v>
      </c>
      <c r="G3859" s="28">
        <v>10</v>
      </c>
      <c r="H3859" s="29">
        <f t="shared" si="61"/>
        <v>1.1878574571051456E-2</v>
      </c>
    </row>
    <row r="3860" spans="2:8">
      <c r="B3860" s="26">
        <v>41988</v>
      </c>
      <c r="C3860" s="27">
        <v>45.35</v>
      </c>
      <c r="D3860" s="27">
        <v>45.35</v>
      </c>
      <c r="E3860" s="27">
        <v>45.35</v>
      </c>
      <c r="F3860" s="27">
        <v>45.35</v>
      </c>
      <c r="G3860" s="28">
        <v>100</v>
      </c>
      <c r="H3860" s="29">
        <f t="shared" si="61"/>
        <v>-1.4130434782608664E-2</v>
      </c>
    </row>
    <row r="3861" spans="2:8">
      <c r="B3861" s="26">
        <v>41989</v>
      </c>
      <c r="C3861" s="27">
        <v>45</v>
      </c>
      <c r="D3861" s="27">
        <v>45</v>
      </c>
      <c r="E3861" s="27">
        <v>45</v>
      </c>
      <c r="F3861" s="27">
        <v>45</v>
      </c>
      <c r="G3861" s="28">
        <v>407</v>
      </c>
      <c r="H3861" s="29">
        <f t="shared" si="61"/>
        <v>-7.7177508269019052E-3</v>
      </c>
    </row>
    <row r="3862" spans="2:8">
      <c r="B3862" s="26">
        <v>41990</v>
      </c>
      <c r="C3862" s="27">
        <v>45</v>
      </c>
      <c r="D3862" s="27">
        <v>45</v>
      </c>
      <c r="E3862" s="27">
        <v>45</v>
      </c>
      <c r="F3862" s="27">
        <v>45</v>
      </c>
      <c r="G3862" s="28">
        <v>339</v>
      </c>
      <c r="H3862" s="29">
        <f t="shared" si="61"/>
        <v>0</v>
      </c>
    </row>
    <row r="3863" spans="2:8">
      <c r="B3863" s="26">
        <v>41991</v>
      </c>
      <c r="C3863" s="27">
        <v>45.99</v>
      </c>
      <c r="D3863" s="27">
        <v>45.99</v>
      </c>
      <c r="E3863" s="27">
        <v>45.99</v>
      </c>
      <c r="F3863" s="27">
        <v>45.99</v>
      </c>
      <c r="G3863" s="28">
        <v>200</v>
      </c>
      <c r="H3863" s="29">
        <f t="shared" si="61"/>
        <v>2.2000000000000044E-2</v>
      </c>
    </row>
    <row r="3864" spans="2:8">
      <c r="B3864" s="26">
        <v>41992</v>
      </c>
      <c r="C3864" s="27">
        <v>45.99</v>
      </c>
      <c r="D3864" s="27">
        <v>45.99</v>
      </c>
      <c r="E3864" s="27">
        <v>45.99</v>
      </c>
      <c r="F3864" s="27">
        <v>45.99</v>
      </c>
      <c r="G3864" s="28"/>
      <c r="H3864" s="29">
        <f t="shared" si="61"/>
        <v>0</v>
      </c>
    </row>
    <row r="3865" spans="2:8">
      <c r="B3865" s="26">
        <v>41995</v>
      </c>
      <c r="C3865" s="27">
        <v>44.55</v>
      </c>
      <c r="D3865" s="27">
        <v>44.55</v>
      </c>
      <c r="E3865" s="27">
        <v>44.55</v>
      </c>
      <c r="F3865" s="27">
        <v>44.55</v>
      </c>
      <c r="G3865" s="28">
        <v>400</v>
      </c>
      <c r="H3865" s="29">
        <f t="shared" si="61"/>
        <v>-3.1311154598825934E-2</v>
      </c>
    </row>
    <row r="3866" spans="2:8">
      <c r="B3866" s="26">
        <v>41996</v>
      </c>
      <c r="C3866" s="27">
        <v>45.12</v>
      </c>
      <c r="D3866" s="27">
        <v>45.12</v>
      </c>
      <c r="E3866" s="27">
        <v>45.12</v>
      </c>
      <c r="F3866" s="27">
        <v>45.12</v>
      </c>
      <c r="G3866" s="28">
        <v>42</v>
      </c>
      <c r="H3866" s="29">
        <f t="shared" si="61"/>
        <v>1.2794612794612801E-2</v>
      </c>
    </row>
    <row r="3867" spans="2:8">
      <c r="B3867" s="26">
        <v>41997</v>
      </c>
      <c r="C3867" s="27">
        <v>45.02</v>
      </c>
      <c r="D3867" s="27">
        <v>45.02</v>
      </c>
      <c r="E3867" s="27">
        <v>45.02</v>
      </c>
      <c r="F3867" s="27">
        <v>45.02</v>
      </c>
      <c r="G3867" s="28">
        <v>25</v>
      </c>
      <c r="H3867" s="29">
        <f t="shared" si="61"/>
        <v>-2.2163120567374626E-3</v>
      </c>
    </row>
    <row r="3868" spans="2:8">
      <c r="B3868" s="26">
        <v>42002</v>
      </c>
      <c r="C3868" s="27">
        <v>45.5</v>
      </c>
      <c r="D3868" s="27">
        <v>45.5</v>
      </c>
      <c r="E3868" s="27">
        <v>45.5</v>
      </c>
      <c r="F3868" s="27">
        <v>45.5</v>
      </c>
      <c r="G3868" s="28">
        <v>25</v>
      </c>
      <c r="H3868" s="29">
        <f t="shared" si="61"/>
        <v>1.0661928031985714E-2</v>
      </c>
    </row>
    <row r="3869" spans="2:8">
      <c r="B3869" s="26">
        <v>42003</v>
      </c>
      <c r="C3869" s="27">
        <v>45.99</v>
      </c>
      <c r="D3869" s="27">
        <v>45.99</v>
      </c>
      <c r="E3869" s="27">
        <v>45.99</v>
      </c>
      <c r="F3869" s="27">
        <v>45.99</v>
      </c>
      <c r="G3869" s="28">
        <v>150</v>
      </c>
      <c r="H3869" s="29">
        <f t="shared" si="61"/>
        <v>1.0769230769230812E-2</v>
      </c>
    </row>
    <row r="3870" spans="2:8">
      <c r="B3870" s="26">
        <v>42004</v>
      </c>
      <c r="C3870" s="27">
        <v>45.99</v>
      </c>
      <c r="D3870" s="27">
        <v>45.99</v>
      </c>
      <c r="E3870" s="27">
        <v>45.99</v>
      </c>
      <c r="F3870" s="27">
        <v>45.99</v>
      </c>
      <c r="G3870" s="28"/>
      <c r="H3870" s="29">
        <f t="shared" si="61"/>
        <v>0</v>
      </c>
    </row>
    <row r="3871" spans="2:8">
      <c r="B3871" s="26">
        <v>42006</v>
      </c>
      <c r="C3871" s="27">
        <v>46.99</v>
      </c>
      <c r="D3871" s="27">
        <v>46.99</v>
      </c>
      <c r="E3871" s="27">
        <v>46.99</v>
      </c>
      <c r="F3871" s="27">
        <v>46.99</v>
      </c>
      <c r="G3871" s="28">
        <v>307</v>
      </c>
      <c r="H3871" s="29">
        <f t="shared" si="61"/>
        <v>2.1743857360295715E-2</v>
      </c>
    </row>
    <row r="3872" spans="2:8">
      <c r="B3872" s="26">
        <v>42009</v>
      </c>
      <c r="C3872" s="27">
        <v>46.99</v>
      </c>
      <c r="D3872" s="27">
        <v>46.99</v>
      </c>
      <c r="E3872" s="27">
        <v>46.99</v>
      </c>
      <c r="F3872" s="27">
        <v>46.99</v>
      </c>
      <c r="G3872" s="28">
        <v>110</v>
      </c>
      <c r="H3872" s="29">
        <f t="shared" si="61"/>
        <v>0</v>
      </c>
    </row>
    <row r="3873" spans="2:8">
      <c r="B3873" s="26">
        <v>42010</v>
      </c>
      <c r="C3873" s="27">
        <v>46.98</v>
      </c>
      <c r="D3873" s="27">
        <v>46.98</v>
      </c>
      <c r="E3873" s="27">
        <v>46.98</v>
      </c>
      <c r="F3873" s="27">
        <v>46.98</v>
      </c>
      <c r="G3873" s="28">
        <v>40</v>
      </c>
      <c r="H3873" s="29">
        <f t="shared" si="61"/>
        <v>-2.1281123643339254E-4</v>
      </c>
    </row>
    <row r="3874" spans="2:8">
      <c r="B3874" s="26">
        <v>42011</v>
      </c>
      <c r="C3874" s="27">
        <v>46.98</v>
      </c>
      <c r="D3874" s="27">
        <v>46.98</v>
      </c>
      <c r="E3874" s="27">
        <v>46.98</v>
      </c>
      <c r="F3874" s="27">
        <v>46.98</v>
      </c>
      <c r="G3874" s="28"/>
      <c r="H3874" s="29">
        <f t="shared" si="61"/>
        <v>0</v>
      </c>
    </row>
    <row r="3875" spans="2:8">
      <c r="B3875" s="26">
        <v>42012</v>
      </c>
      <c r="C3875" s="27">
        <v>47.1</v>
      </c>
      <c r="D3875" s="27">
        <v>47.1</v>
      </c>
      <c r="E3875" s="27">
        <v>47.1</v>
      </c>
      <c r="F3875" s="27">
        <v>47.1</v>
      </c>
      <c r="G3875" s="28">
        <v>65</v>
      </c>
      <c r="H3875" s="29">
        <f t="shared" si="61"/>
        <v>2.5542784163474787E-3</v>
      </c>
    </row>
    <row r="3876" spans="2:8">
      <c r="B3876" s="26">
        <v>42013</v>
      </c>
      <c r="C3876" s="27">
        <v>47.7</v>
      </c>
      <c r="D3876" s="27">
        <v>47.7</v>
      </c>
      <c r="E3876" s="27">
        <v>47.7</v>
      </c>
      <c r="F3876" s="27">
        <v>47.7</v>
      </c>
      <c r="G3876" s="28">
        <v>53</v>
      </c>
      <c r="H3876" s="29">
        <f t="shared" si="61"/>
        <v>1.2738853503184744E-2</v>
      </c>
    </row>
    <row r="3877" spans="2:8">
      <c r="B3877" s="26">
        <v>42016</v>
      </c>
      <c r="C3877" s="27">
        <v>47.1</v>
      </c>
      <c r="D3877" s="27">
        <v>47.1</v>
      </c>
      <c r="E3877" s="27">
        <v>47.1</v>
      </c>
      <c r="F3877" s="27">
        <v>47.1</v>
      </c>
      <c r="G3877" s="28">
        <v>239</v>
      </c>
      <c r="H3877" s="29">
        <f t="shared" si="61"/>
        <v>-1.2578616352201286E-2</v>
      </c>
    </row>
    <row r="3878" spans="2:8">
      <c r="B3878" s="26">
        <v>42017</v>
      </c>
      <c r="C3878" s="27">
        <v>47</v>
      </c>
      <c r="D3878" s="27">
        <v>47</v>
      </c>
      <c r="E3878" s="27">
        <v>47</v>
      </c>
      <c r="F3878" s="27">
        <v>47</v>
      </c>
      <c r="G3878" s="28">
        <v>95</v>
      </c>
      <c r="H3878" s="29">
        <f t="shared" si="61"/>
        <v>-2.1231422505308159E-3</v>
      </c>
    </row>
    <row r="3879" spans="2:8">
      <c r="B3879" s="26">
        <v>42018</v>
      </c>
      <c r="C3879" s="27">
        <v>47.3</v>
      </c>
      <c r="D3879" s="27">
        <v>47.3</v>
      </c>
      <c r="E3879" s="27">
        <v>47.3</v>
      </c>
      <c r="F3879" s="27">
        <v>47.3</v>
      </c>
      <c r="G3879" s="28">
        <v>20</v>
      </c>
      <c r="H3879" s="29">
        <f t="shared" si="61"/>
        <v>6.3829787234041951E-3</v>
      </c>
    </row>
    <row r="3880" spans="2:8">
      <c r="B3880" s="26">
        <v>42019</v>
      </c>
      <c r="C3880" s="27">
        <v>44.56</v>
      </c>
      <c r="D3880" s="27">
        <v>44.56</v>
      </c>
      <c r="E3880" s="27">
        <v>44.56</v>
      </c>
      <c r="F3880" s="27">
        <v>44.56</v>
      </c>
      <c r="G3880" s="28">
        <v>600</v>
      </c>
      <c r="H3880" s="29">
        <f t="shared" si="61"/>
        <v>-5.7928118393234571E-2</v>
      </c>
    </row>
    <row r="3881" spans="2:8">
      <c r="B3881" s="26">
        <v>42020</v>
      </c>
      <c r="C3881" s="27">
        <v>44.61</v>
      </c>
      <c r="D3881" s="27">
        <v>44.61</v>
      </c>
      <c r="E3881" s="27">
        <v>44.61</v>
      </c>
      <c r="F3881" s="27">
        <v>44.61</v>
      </c>
      <c r="G3881" s="28">
        <v>647</v>
      </c>
      <c r="H3881" s="29">
        <f t="shared" si="61"/>
        <v>1.1220825852782126E-3</v>
      </c>
    </row>
    <row r="3882" spans="2:8">
      <c r="B3882" s="26">
        <v>42023</v>
      </c>
      <c r="C3882" s="27">
        <v>46.62</v>
      </c>
      <c r="D3882" s="27">
        <v>46.62</v>
      </c>
      <c r="E3882" s="27">
        <v>46.62</v>
      </c>
      <c r="F3882" s="27">
        <v>46.62</v>
      </c>
      <c r="G3882" s="28">
        <v>160</v>
      </c>
      <c r="H3882" s="29">
        <f t="shared" si="61"/>
        <v>4.5057162071284421E-2</v>
      </c>
    </row>
    <row r="3883" spans="2:8">
      <c r="B3883" s="26">
        <v>42024</v>
      </c>
      <c r="C3883" s="27">
        <v>46.7</v>
      </c>
      <c r="D3883" s="27">
        <v>46.7</v>
      </c>
      <c r="E3883" s="27">
        <v>46.7</v>
      </c>
      <c r="F3883" s="27">
        <v>46.7</v>
      </c>
      <c r="G3883" s="28">
        <v>64</v>
      </c>
      <c r="H3883" s="29">
        <f t="shared" si="61"/>
        <v>1.716001716001832E-3</v>
      </c>
    </row>
    <row r="3884" spans="2:8">
      <c r="B3884" s="26">
        <v>42025</v>
      </c>
      <c r="C3884" s="27">
        <v>47</v>
      </c>
      <c r="D3884" s="27">
        <v>47</v>
      </c>
      <c r="E3884" s="27">
        <v>47</v>
      </c>
      <c r="F3884" s="27">
        <v>47</v>
      </c>
      <c r="G3884" s="28">
        <v>120</v>
      </c>
      <c r="H3884" s="29">
        <f t="shared" si="61"/>
        <v>6.4239828693789533E-3</v>
      </c>
    </row>
    <row r="3885" spans="2:8">
      <c r="B3885" s="26">
        <v>42026</v>
      </c>
      <c r="C3885" s="27">
        <v>47.3</v>
      </c>
      <c r="D3885" s="27">
        <v>47.3</v>
      </c>
      <c r="E3885" s="27">
        <v>47.3</v>
      </c>
      <c r="F3885" s="27">
        <v>47.3</v>
      </c>
      <c r="G3885" s="28">
        <v>240</v>
      </c>
      <c r="H3885" s="29">
        <f t="shared" si="61"/>
        <v>6.3829787234041951E-3</v>
      </c>
    </row>
    <row r="3886" spans="2:8">
      <c r="B3886" s="26">
        <v>42027</v>
      </c>
      <c r="C3886" s="27">
        <v>45.51</v>
      </c>
      <c r="D3886" s="27">
        <v>45.51</v>
      </c>
      <c r="E3886" s="27">
        <v>45.51</v>
      </c>
      <c r="F3886" s="27">
        <v>45.51</v>
      </c>
      <c r="G3886" s="28">
        <v>127</v>
      </c>
      <c r="H3886" s="29">
        <f t="shared" si="61"/>
        <v>-3.7843551797040152E-2</v>
      </c>
    </row>
    <row r="3887" spans="2:8">
      <c r="B3887" s="26">
        <v>42030</v>
      </c>
      <c r="C3887" s="27">
        <v>45.81</v>
      </c>
      <c r="D3887" s="27">
        <v>45.81</v>
      </c>
      <c r="E3887" s="27">
        <v>45.81</v>
      </c>
      <c r="F3887" s="27">
        <v>45.81</v>
      </c>
      <c r="G3887" s="28">
        <v>66</v>
      </c>
      <c r="H3887" s="29">
        <f t="shared" si="61"/>
        <v>6.5919578114701002E-3</v>
      </c>
    </row>
    <row r="3888" spans="2:8">
      <c r="B3888" s="26">
        <v>42031</v>
      </c>
      <c r="C3888" s="27">
        <v>47.3</v>
      </c>
      <c r="D3888" s="27">
        <v>47.3</v>
      </c>
      <c r="E3888" s="27">
        <v>47.3</v>
      </c>
      <c r="F3888" s="27">
        <v>47.3</v>
      </c>
      <c r="G3888" s="28">
        <v>218</v>
      </c>
      <c r="H3888" s="29">
        <f t="shared" si="61"/>
        <v>3.252564942152357E-2</v>
      </c>
    </row>
    <row r="3889" spans="2:8">
      <c r="B3889" s="26">
        <v>42032</v>
      </c>
      <c r="C3889" s="27">
        <v>47.3</v>
      </c>
      <c r="D3889" s="27">
        <v>47.3</v>
      </c>
      <c r="E3889" s="27">
        <v>47.3</v>
      </c>
      <c r="F3889" s="27">
        <v>47.3</v>
      </c>
      <c r="G3889" s="28">
        <v>290</v>
      </c>
      <c r="H3889" s="29">
        <f t="shared" si="61"/>
        <v>0</v>
      </c>
    </row>
    <row r="3890" spans="2:8">
      <c r="B3890" s="26">
        <v>42033</v>
      </c>
      <c r="C3890" s="27">
        <v>47.1</v>
      </c>
      <c r="D3890" s="27">
        <v>47.1</v>
      </c>
      <c r="E3890" s="27">
        <v>47.1</v>
      </c>
      <c r="F3890" s="27">
        <v>47.1</v>
      </c>
      <c r="G3890" s="28">
        <v>7</v>
      </c>
      <c r="H3890" s="29">
        <f t="shared" si="61"/>
        <v>-4.2283298097250685E-3</v>
      </c>
    </row>
    <row r="3891" spans="2:8">
      <c r="B3891" s="26">
        <v>42034</v>
      </c>
      <c r="C3891" s="27">
        <v>47.3</v>
      </c>
      <c r="D3891" s="27">
        <v>47.3</v>
      </c>
      <c r="E3891" s="27">
        <v>47.3</v>
      </c>
      <c r="F3891" s="27">
        <v>47.3</v>
      </c>
      <c r="G3891" s="28">
        <v>152</v>
      </c>
      <c r="H3891" s="29">
        <f t="shared" si="61"/>
        <v>4.2462845010614808E-3</v>
      </c>
    </row>
    <row r="3892" spans="2:8">
      <c r="B3892" s="26">
        <v>42037</v>
      </c>
      <c r="C3892" s="27">
        <v>47.51</v>
      </c>
      <c r="D3892" s="27">
        <v>47.51</v>
      </c>
      <c r="E3892" s="27">
        <v>47.51</v>
      </c>
      <c r="F3892" s="27">
        <v>47.51</v>
      </c>
      <c r="G3892" s="28">
        <v>660</v>
      </c>
      <c r="H3892" s="29">
        <f t="shared" si="61"/>
        <v>4.4397463002114352E-3</v>
      </c>
    </row>
    <row r="3893" spans="2:8">
      <c r="B3893" s="26">
        <v>42038</v>
      </c>
      <c r="C3893" s="27">
        <v>47.75</v>
      </c>
      <c r="D3893" s="27">
        <v>47.75</v>
      </c>
      <c r="E3893" s="27">
        <v>47.75</v>
      </c>
      <c r="F3893" s="27">
        <v>47.75</v>
      </c>
      <c r="G3893" s="28">
        <v>900</v>
      </c>
      <c r="H3893" s="29">
        <f t="shared" si="61"/>
        <v>5.0515680909282677E-3</v>
      </c>
    </row>
    <row r="3894" spans="2:8">
      <c r="B3894" s="26">
        <v>42039</v>
      </c>
      <c r="C3894" s="27">
        <v>47.51</v>
      </c>
      <c r="D3894" s="27">
        <v>47.51</v>
      </c>
      <c r="E3894" s="27">
        <v>47.51</v>
      </c>
      <c r="F3894" s="27">
        <v>47.51</v>
      </c>
      <c r="G3894" s="28">
        <v>424</v>
      </c>
      <c r="H3894" s="29">
        <f t="shared" si="61"/>
        <v>-5.0261780104712455E-3</v>
      </c>
    </row>
    <row r="3895" spans="2:8">
      <c r="B3895" s="26">
        <v>42040</v>
      </c>
      <c r="C3895" s="27">
        <v>47.52</v>
      </c>
      <c r="D3895" s="27">
        <v>47.52</v>
      </c>
      <c r="E3895" s="27">
        <v>47.52</v>
      </c>
      <c r="F3895" s="27">
        <v>47.52</v>
      </c>
      <c r="G3895" s="28">
        <v>360</v>
      </c>
      <c r="H3895" s="29">
        <f t="shared" si="61"/>
        <v>2.1048200378878375E-4</v>
      </c>
    </row>
    <row r="3896" spans="2:8">
      <c r="B3896" s="26">
        <v>42041</v>
      </c>
      <c r="C3896" s="27">
        <v>48</v>
      </c>
      <c r="D3896" s="27">
        <v>48</v>
      </c>
      <c r="E3896" s="27">
        <v>48</v>
      </c>
      <c r="F3896" s="27">
        <v>48</v>
      </c>
      <c r="G3896" s="28">
        <v>420</v>
      </c>
      <c r="H3896" s="29">
        <f t="shared" si="61"/>
        <v>1.0101010101010034E-2</v>
      </c>
    </row>
    <row r="3897" spans="2:8">
      <c r="B3897" s="26">
        <v>42044</v>
      </c>
      <c r="C3897" s="27">
        <v>47.9</v>
      </c>
      <c r="D3897" s="27">
        <v>47.9</v>
      </c>
      <c r="E3897" s="27">
        <v>47.9</v>
      </c>
      <c r="F3897" s="27">
        <v>47.9</v>
      </c>
      <c r="G3897" s="28">
        <v>410</v>
      </c>
      <c r="H3897" s="29">
        <f t="shared" si="61"/>
        <v>-2.0833333333333628E-3</v>
      </c>
    </row>
    <row r="3898" spans="2:8">
      <c r="B3898" s="26">
        <v>42045</v>
      </c>
      <c r="C3898" s="27">
        <v>47.75</v>
      </c>
      <c r="D3898" s="27">
        <v>47.75</v>
      </c>
      <c r="E3898" s="27">
        <v>47.75</v>
      </c>
      <c r="F3898" s="27">
        <v>47.75</v>
      </c>
      <c r="G3898" s="28">
        <v>119</v>
      </c>
      <c r="H3898" s="29">
        <f t="shared" si="61"/>
        <v>-3.1315240083507013E-3</v>
      </c>
    </row>
    <row r="3899" spans="2:8">
      <c r="B3899" s="26">
        <v>42046</v>
      </c>
      <c r="C3899" s="27">
        <v>47.75</v>
      </c>
      <c r="D3899" s="27">
        <v>47.75</v>
      </c>
      <c r="E3899" s="27">
        <v>47.75</v>
      </c>
      <c r="F3899" s="27">
        <v>47.75</v>
      </c>
      <c r="G3899" s="28">
        <v>630</v>
      </c>
      <c r="H3899" s="29">
        <f t="shared" si="61"/>
        <v>0</v>
      </c>
    </row>
    <row r="3900" spans="2:8">
      <c r="B3900" s="26">
        <v>42047</v>
      </c>
      <c r="C3900" s="27">
        <v>47.8</v>
      </c>
      <c r="D3900" s="27">
        <v>47.8</v>
      </c>
      <c r="E3900" s="27">
        <v>47.8</v>
      </c>
      <c r="F3900" s="27">
        <v>47.8</v>
      </c>
      <c r="G3900" s="28">
        <v>37</v>
      </c>
      <c r="H3900" s="29">
        <f t="shared" si="61"/>
        <v>1.047120418848108E-3</v>
      </c>
    </row>
    <row r="3901" spans="2:8">
      <c r="B3901" s="26">
        <v>42048</v>
      </c>
      <c r="C3901" s="27">
        <v>47.06</v>
      </c>
      <c r="D3901" s="27">
        <v>47.06</v>
      </c>
      <c r="E3901" s="27">
        <v>47.06</v>
      </c>
      <c r="F3901" s="27">
        <v>47.06</v>
      </c>
      <c r="G3901" s="28">
        <v>446</v>
      </c>
      <c r="H3901" s="29">
        <f t="shared" si="61"/>
        <v>-1.5481171548117048E-2</v>
      </c>
    </row>
    <row r="3902" spans="2:8">
      <c r="B3902" s="26">
        <v>42051</v>
      </c>
      <c r="C3902" s="27">
        <v>46.53</v>
      </c>
      <c r="D3902" s="27">
        <v>46.53</v>
      </c>
      <c r="E3902" s="27">
        <v>46.53</v>
      </c>
      <c r="F3902" s="27">
        <v>46.53</v>
      </c>
      <c r="G3902" s="28">
        <v>270</v>
      </c>
      <c r="H3902" s="29">
        <f t="shared" si="61"/>
        <v>-1.126221844453891E-2</v>
      </c>
    </row>
    <row r="3903" spans="2:8">
      <c r="B3903" s="26">
        <v>42052</v>
      </c>
      <c r="C3903" s="27">
        <v>46.53</v>
      </c>
      <c r="D3903" s="27">
        <v>46.53</v>
      </c>
      <c r="E3903" s="27">
        <v>46.53</v>
      </c>
      <c r="F3903" s="27">
        <v>46.53</v>
      </c>
      <c r="G3903" s="28">
        <v>235</v>
      </c>
      <c r="H3903" s="29">
        <f t="shared" si="61"/>
        <v>0</v>
      </c>
    </row>
    <row r="3904" spans="2:8">
      <c r="B3904" s="26">
        <v>42053</v>
      </c>
      <c r="C3904" s="27">
        <v>46.5</v>
      </c>
      <c r="D3904" s="27">
        <v>46.5</v>
      </c>
      <c r="E3904" s="27">
        <v>46.5</v>
      </c>
      <c r="F3904" s="27">
        <v>46.5</v>
      </c>
      <c r="G3904" s="28">
        <v>69</v>
      </c>
      <c r="H3904" s="29">
        <f t="shared" si="61"/>
        <v>-6.4474532559641382E-4</v>
      </c>
    </row>
    <row r="3905" spans="2:8">
      <c r="B3905" s="26">
        <v>42054</v>
      </c>
      <c r="C3905" s="27">
        <v>46.7</v>
      </c>
      <c r="D3905" s="27">
        <v>46.7</v>
      </c>
      <c r="E3905" s="27">
        <v>46.7</v>
      </c>
      <c r="F3905" s="27">
        <v>46.7</v>
      </c>
      <c r="G3905" s="28">
        <v>301</v>
      </c>
      <c r="H3905" s="29">
        <f t="shared" si="61"/>
        <v>4.301075268817265E-3</v>
      </c>
    </row>
    <row r="3906" spans="2:8">
      <c r="B3906" s="26">
        <v>42055</v>
      </c>
      <c r="C3906" s="27">
        <v>47.65</v>
      </c>
      <c r="D3906" s="27">
        <v>47.65</v>
      </c>
      <c r="E3906" s="27">
        <v>47.65</v>
      </c>
      <c r="F3906" s="27">
        <v>47.65</v>
      </c>
      <c r="G3906" s="28">
        <v>300</v>
      </c>
      <c r="H3906" s="29">
        <f t="shared" si="61"/>
        <v>2.0342612419700121E-2</v>
      </c>
    </row>
    <row r="3907" spans="2:8">
      <c r="B3907" s="26">
        <v>42058</v>
      </c>
      <c r="C3907" s="27">
        <v>48.91</v>
      </c>
      <c r="D3907" s="27">
        <v>48.91</v>
      </c>
      <c r="E3907" s="27">
        <v>48.91</v>
      </c>
      <c r="F3907" s="27">
        <v>48.91</v>
      </c>
      <c r="G3907" s="28">
        <v>1003</v>
      </c>
      <c r="H3907" s="29">
        <f t="shared" si="61"/>
        <v>2.64428121720881E-2</v>
      </c>
    </row>
    <row r="3908" spans="2:8">
      <c r="B3908" s="26">
        <v>42059</v>
      </c>
      <c r="C3908" s="27">
        <v>50.05</v>
      </c>
      <c r="D3908" s="27">
        <v>50.05</v>
      </c>
      <c r="E3908" s="27">
        <v>50.05</v>
      </c>
      <c r="F3908" s="27">
        <v>50.05</v>
      </c>
      <c r="G3908" s="28">
        <v>680</v>
      </c>
      <c r="H3908" s="29">
        <f t="shared" si="61"/>
        <v>2.3308116949499094E-2</v>
      </c>
    </row>
    <row r="3909" spans="2:8">
      <c r="B3909" s="26">
        <v>42060</v>
      </c>
      <c r="C3909" s="27">
        <v>51.1</v>
      </c>
      <c r="D3909" s="27">
        <v>51.1</v>
      </c>
      <c r="E3909" s="27">
        <v>51.1</v>
      </c>
      <c r="F3909" s="27">
        <v>51.1</v>
      </c>
      <c r="G3909" s="28">
        <v>691</v>
      </c>
      <c r="H3909" s="29">
        <f t="shared" si="61"/>
        <v>2.0979020979021067E-2</v>
      </c>
    </row>
    <row r="3910" spans="2:8">
      <c r="B3910" s="26">
        <v>42061</v>
      </c>
      <c r="C3910" s="27">
        <v>51.6</v>
      </c>
      <c r="D3910" s="27">
        <v>51.6</v>
      </c>
      <c r="E3910" s="27">
        <v>51.6</v>
      </c>
      <c r="F3910" s="27">
        <v>51.6</v>
      </c>
      <c r="G3910" s="28">
        <v>1184</v>
      </c>
      <c r="H3910" s="29">
        <f t="shared" si="61"/>
        <v>9.7847358121330719E-3</v>
      </c>
    </row>
    <row r="3911" spans="2:8">
      <c r="B3911" s="26">
        <v>42062</v>
      </c>
      <c r="C3911" s="27">
        <v>49.51</v>
      </c>
      <c r="D3911" s="27">
        <v>49.51</v>
      </c>
      <c r="E3911" s="27">
        <v>49.51</v>
      </c>
      <c r="F3911" s="27">
        <v>49.51</v>
      </c>
      <c r="G3911" s="28">
        <v>724</v>
      </c>
      <c r="H3911" s="29">
        <f t="shared" si="61"/>
        <v>-4.0503875968992312E-2</v>
      </c>
    </row>
    <row r="3912" spans="2:8">
      <c r="B3912" s="26">
        <v>42065</v>
      </c>
      <c r="C3912" s="27">
        <v>49</v>
      </c>
      <c r="D3912" s="27">
        <v>49</v>
      </c>
      <c r="E3912" s="27">
        <v>49</v>
      </c>
      <c r="F3912" s="27">
        <v>49</v>
      </c>
      <c r="G3912" s="28">
        <v>498</v>
      </c>
      <c r="H3912" s="29">
        <f t="shared" si="61"/>
        <v>-1.0300949303171037E-2</v>
      </c>
    </row>
    <row r="3913" spans="2:8">
      <c r="B3913" s="26">
        <v>42066</v>
      </c>
      <c r="C3913" s="27">
        <v>49</v>
      </c>
      <c r="D3913" s="27">
        <v>49</v>
      </c>
      <c r="E3913" s="27">
        <v>49</v>
      </c>
      <c r="F3913" s="27">
        <v>49</v>
      </c>
      <c r="G3913" s="28">
        <v>921</v>
      </c>
      <c r="H3913" s="29">
        <f t="shared" si="61"/>
        <v>0</v>
      </c>
    </row>
    <row r="3914" spans="2:8">
      <c r="B3914" s="26">
        <v>42067</v>
      </c>
      <c r="C3914" s="27">
        <v>49</v>
      </c>
      <c r="D3914" s="27">
        <v>49</v>
      </c>
      <c r="E3914" s="27">
        <v>49</v>
      </c>
      <c r="F3914" s="27">
        <v>49</v>
      </c>
      <c r="G3914" s="28">
        <v>200</v>
      </c>
      <c r="H3914" s="29">
        <f t="shared" si="61"/>
        <v>0</v>
      </c>
    </row>
    <row r="3915" spans="2:8">
      <c r="B3915" s="26">
        <v>42068</v>
      </c>
      <c r="C3915" s="27">
        <v>49.01</v>
      </c>
      <c r="D3915" s="27">
        <v>49.01</v>
      </c>
      <c r="E3915" s="27">
        <v>49.01</v>
      </c>
      <c r="F3915" s="27">
        <v>49.01</v>
      </c>
      <c r="G3915" s="28">
        <v>13</v>
      </c>
      <c r="H3915" s="29">
        <f t="shared" si="61"/>
        <v>2.0408163265302063E-4</v>
      </c>
    </row>
    <row r="3916" spans="2:8">
      <c r="B3916" s="26">
        <v>42069</v>
      </c>
      <c r="C3916" s="27">
        <v>50.94</v>
      </c>
      <c r="D3916" s="27">
        <v>50.94</v>
      </c>
      <c r="E3916" s="27">
        <v>50.94</v>
      </c>
      <c r="F3916" s="27">
        <v>50.94</v>
      </c>
      <c r="G3916" s="28">
        <v>417</v>
      </c>
      <c r="H3916" s="29">
        <f t="shared" si="61"/>
        <v>3.9379718424811257E-2</v>
      </c>
    </row>
    <row r="3917" spans="2:8">
      <c r="B3917" s="26">
        <v>42072</v>
      </c>
      <c r="C3917" s="27">
        <v>50.94</v>
      </c>
      <c r="D3917" s="27">
        <v>50.94</v>
      </c>
      <c r="E3917" s="27">
        <v>50.94</v>
      </c>
      <c r="F3917" s="27">
        <v>50.94</v>
      </c>
      <c r="G3917" s="28">
        <v>50</v>
      </c>
      <c r="H3917" s="29">
        <f t="shared" si="61"/>
        <v>0</v>
      </c>
    </row>
    <row r="3918" spans="2:8">
      <c r="B3918" s="26">
        <v>42073</v>
      </c>
      <c r="C3918" s="27">
        <v>49.99</v>
      </c>
      <c r="D3918" s="27">
        <v>49.99</v>
      </c>
      <c r="E3918" s="27">
        <v>49.99</v>
      </c>
      <c r="F3918" s="27">
        <v>49.99</v>
      </c>
      <c r="G3918" s="28">
        <v>133</v>
      </c>
      <c r="H3918" s="29">
        <f t="shared" si="61"/>
        <v>-1.8649391440910792E-2</v>
      </c>
    </row>
    <row r="3919" spans="2:8">
      <c r="B3919" s="26">
        <v>42074</v>
      </c>
      <c r="C3919" s="27">
        <v>49.99</v>
      </c>
      <c r="D3919" s="27">
        <v>49.99</v>
      </c>
      <c r="E3919" s="27">
        <v>49.99</v>
      </c>
      <c r="F3919" s="27">
        <v>49.99</v>
      </c>
      <c r="G3919" s="28">
        <v>197</v>
      </c>
      <c r="H3919" s="29">
        <f t="shared" si="61"/>
        <v>0</v>
      </c>
    </row>
    <row r="3920" spans="2:8">
      <c r="B3920" s="26">
        <v>42075</v>
      </c>
      <c r="C3920" s="27">
        <v>50.9</v>
      </c>
      <c r="D3920" s="27">
        <v>50.9</v>
      </c>
      <c r="E3920" s="27">
        <v>50.9</v>
      </c>
      <c r="F3920" s="27">
        <v>50.9</v>
      </c>
      <c r="G3920" s="28">
        <v>310</v>
      </c>
      <c r="H3920" s="29">
        <f t="shared" si="61"/>
        <v>1.8203640728145561E-2</v>
      </c>
    </row>
    <row r="3921" spans="2:8">
      <c r="B3921" s="26">
        <v>42076</v>
      </c>
      <c r="C3921" s="27">
        <v>50.5</v>
      </c>
      <c r="D3921" s="27">
        <v>50.5</v>
      </c>
      <c r="E3921" s="27">
        <v>50.5</v>
      </c>
      <c r="F3921" s="27">
        <v>50.5</v>
      </c>
      <c r="G3921" s="28">
        <v>255</v>
      </c>
      <c r="H3921" s="29">
        <f t="shared" ref="H3921:H3984" si="62">(F3921-F3920)/F3920</f>
        <v>-7.8585461689587143E-3</v>
      </c>
    </row>
    <row r="3922" spans="2:8">
      <c r="B3922" s="26">
        <v>42079</v>
      </c>
      <c r="C3922" s="27">
        <v>50.8</v>
      </c>
      <c r="D3922" s="27">
        <v>50.8</v>
      </c>
      <c r="E3922" s="27">
        <v>50.8</v>
      </c>
      <c r="F3922" s="27">
        <v>50.8</v>
      </c>
      <c r="G3922" s="28">
        <v>49</v>
      </c>
      <c r="H3922" s="29">
        <f t="shared" si="62"/>
        <v>5.9405940594058843E-3</v>
      </c>
    </row>
    <row r="3923" spans="2:8">
      <c r="B3923" s="26">
        <v>42080</v>
      </c>
      <c r="C3923" s="27">
        <v>50.9</v>
      </c>
      <c r="D3923" s="27">
        <v>50.9</v>
      </c>
      <c r="E3923" s="27">
        <v>50.9</v>
      </c>
      <c r="F3923" s="27">
        <v>50.9</v>
      </c>
      <c r="G3923" s="28">
        <v>222</v>
      </c>
      <c r="H3923" s="29">
        <f t="shared" si="62"/>
        <v>1.9685039370079022E-3</v>
      </c>
    </row>
    <row r="3924" spans="2:8">
      <c r="B3924" s="26">
        <v>42081</v>
      </c>
      <c r="C3924" s="27">
        <v>50.65</v>
      </c>
      <c r="D3924" s="27">
        <v>50.65</v>
      </c>
      <c r="E3924" s="27">
        <v>50.65</v>
      </c>
      <c r="F3924" s="27">
        <v>50.65</v>
      </c>
      <c r="G3924" s="28">
        <v>320</v>
      </c>
      <c r="H3924" s="29">
        <f t="shared" si="62"/>
        <v>-4.911591355599214E-3</v>
      </c>
    </row>
    <row r="3925" spans="2:8">
      <c r="B3925" s="26">
        <v>42082</v>
      </c>
      <c r="C3925" s="27">
        <v>50.2</v>
      </c>
      <c r="D3925" s="27">
        <v>50.2</v>
      </c>
      <c r="E3925" s="27">
        <v>50.2</v>
      </c>
      <c r="F3925" s="27">
        <v>50.2</v>
      </c>
      <c r="G3925" s="28">
        <v>85</v>
      </c>
      <c r="H3925" s="29">
        <f t="shared" si="62"/>
        <v>-8.8845014807501631E-3</v>
      </c>
    </row>
    <row r="3926" spans="2:8">
      <c r="B3926" s="26">
        <v>42083</v>
      </c>
      <c r="C3926" s="27">
        <v>50.2</v>
      </c>
      <c r="D3926" s="27">
        <v>50.2</v>
      </c>
      <c r="E3926" s="27">
        <v>50.2</v>
      </c>
      <c r="F3926" s="27">
        <v>50.2</v>
      </c>
      <c r="G3926" s="28"/>
      <c r="H3926" s="29">
        <f t="shared" si="62"/>
        <v>0</v>
      </c>
    </row>
    <row r="3927" spans="2:8">
      <c r="B3927" s="26">
        <v>42086</v>
      </c>
      <c r="C3927" s="27">
        <v>50.95</v>
      </c>
      <c r="D3927" s="27">
        <v>50.95</v>
      </c>
      <c r="E3927" s="27">
        <v>50.95</v>
      </c>
      <c r="F3927" s="27">
        <v>50.95</v>
      </c>
      <c r="G3927" s="28">
        <v>208</v>
      </c>
      <c r="H3927" s="29">
        <f t="shared" si="62"/>
        <v>1.49402390438247E-2</v>
      </c>
    </row>
    <row r="3928" spans="2:8">
      <c r="B3928" s="26">
        <v>42087</v>
      </c>
      <c r="C3928" s="27">
        <v>51</v>
      </c>
      <c r="D3928" s="27">
        <v>51</v>
      </c>
      <c r="E3928" s="27">
        <v>51</v>
      </c>
      <c r="F3928" s="27">
        <v>51</v>
      </c>
      <c r="G3928" s="28">
        <v>256</v>
      </c>
      <c r="H3928" s="29">
        <f t="shared" si="62"/>
        <v>9.8135426889101388E-4</v>
      </c>
    </row>
    <row r="3929" spans="2:8">
      <c r="B3929" s="26">
        <v>42088</v>
      </c>
      <c r="C3929" s="27">
        <v>51.4</v>
      </c>
      <c r="D3929" s="27">
        <v>51.4</v>
      </c>
      <c r="E3929" s="27">
        <v>51.4</v>
      </c>
      <c r="F3929" s="27">
        <v>51.4</v>
      </c>
      <c r="G3929" s="28">
        <v>75</v>
      </c>
      <c r="H3929" s="29">
        <f t="shared" si="62"/>
        <v>7.8431372549019329E-3</v>
      </c>
    </row>
    <row r="3930" spans="2:8">
      <c r="B3930" s="26">
        <v>42089</v>
      </c>
      <c r="C3930" s="27">
        <v>51.4</v>
      </c>
      <c r="D3930" s="27">
        <v>51.4</v>
      </c>
      <c r="E3930" s="27">
        <v>51.4</v>
      </c>
      <c r="F3930" s="27">
        <v>51.4</v>
      </c>
      <c r="G3930" s="28">
        <v>140</v>
      </c>
      <c r="H3930" s="29">
        <f t="shared" si="62"/>
        <v>0</v>
      </c>
    </row>
    <row r="3931" spans="2:8">
      <c r="B3931" s="26">
        <v>42090</v>
      </c>
      <c r="C3931" s="27">
        <v>51.99</v>
      </c>
      <c r="D3931" s="27">
        <v>51.99</v>
      </c>
      <c r="E3931" s="27">
        <v>51.99</v>
      </c>
      <c r="F3931" s="27">
        <v>51.99</v>
      </c>
      <c r="G3931" s="28">
        <v>205</v>
      </c>
      <c r="H3931" s="29">
        <f t="shared" si="62"/>
        <v>1.147859922178995E-2</v>
      </c>
    </row>
    <row r="3932" spans="2:8">
      <c r="B3932" s="26">
        <v>42093</v>
      </c>
      <c r="C3932" s="27">
        <v>52.49</v>
      </c>
      <c r="D3932" s="27">
        <v>52.49</v>
      </c>
      <c r="E3932" s="27">
        <v>52.49</v>
      </c>
      <c r="F3932" s="27">
        <v>52.49</v>
      </c>
      <c r="G3932" s="28">
        <v>680</v>
      </c>
      <c r="H3932" s="29">
        <f t="shared" si="62"/>
        <v>9.6172340834775917E-3</v>
      </c>
    </row>
    <row r="3933" spans="2:8">
      <c r="B3933" s="26">
        <v>42094</v>
      </c>
      <c r="C3933" s="27">
        <v>52.8</v>
      </c>
      <c r="D3933" s="27">
        <v>52.8</v>
      </c>
      <c r="E3933" s="27">
        <v>52.8</v>
      </c>
      <c r="F3933" s="27">
        <v>52.8</v>
      </c>
      <c r="G3933" s="28">
        <v>245</v>
      </c>
      <c r="H3933" s="29">
        <f t="shared" si="62"/>
        <v>5.905886835587639E-3</v>
      </c>
    </row>
    <row r="3934" spans="2:8">
      <c r="B3934" s="26">
        <v>42095</v>
      </c>
      <c r="C3934" s="27">
        <v>52.9</v>
      </c>
      <c r="D3934" s="27">
        <v>52.9</v>
      </c>
      <c r="E3934" s="27">
        <v>52.9</v>
      </c>
      <c r="F3934" s="27">
        <v>52.9</v>
      </c>
      <c r="G3934" s="28">
        <v>50</v>
      </c>
      <c r="H3934" s="29">
        <f t="shared" si="62"/>
        <v>1.8939393939394209E-3</v>
      </c>
    </row>
    <row r="3935" spans="2:8">
      <c r="B3935" s="26">
        <v>42096</v>
      </c>
      <c r="C3935" s="27">
        <v>52.9</v>
      </c>
      <c r="D3935" s="27">
        <v>52.9</v>
      </c>
      <c r="E3935" s="27">
        <v>52.9</v>
      </c>
      <c r="F3935" s="27">
        <v>52.9</v>
      </c>
      <c r="G3935" s="28">
        <v>60</v>
      </c>
      <c r="H3935" s="29">
        <f t="shared" si="62"/>
        <v>0</v>
      </c>
    </row>
    <row r="3936" spans="2:8">
      <c r="B3936" s="26">
        <v>42101</v>
      </c>
      <c r="C3936" s="27">
        <v>52.9</v>
      </c>
      <c r="D3936" s="27">
        <v>52.9</v>
      </c>
      <c r="E3936" s="27">
        <v>52.9</v>
      </c>
      <c r="F3936" s="27">
        <v>52.9</v>
      </c>
      <c r="G3936" s="28">
        <v>223</v>
      </c>
      <c r="H3936" s="29">
        <f t="shared" si="62"/>
        <v>0</v>
      </c>
    </row>
    <row r="3937" spans="2:8">
      <c r="B3937" s="26">
        <v>42102</v>
      </c>
      <c r="C3937" s="27">
        <v>53</v>
      </c>
      <c r="D3937" s="27">
        <v>53</v>
      </c>
      <c r="E3937" s="27">
        <v>53</v>
      </c>
      <c r="F3937" s="27">
        <v>53</v>
      </c>
      <c r="G3937" s="28">
        <v>85</v>
      </c>
      <c r="H3937" s="29">
        <f t="shared" si="62"/>
        <v>1.8903591682419929E-3</v>
      </c>
    </row>
    <row r="3938" spans="2:8">
      <c r="B3938" s="26">
        <v>42103</v>
      </c>
      <c r="C3938" s="27">
        <v>52.99</v>
      </c>
      <c r="D3938" s="27">
        <v>52.99</v>
      </c>
      <c r="E3938" s="27">
        <v>52.99</v>
      </c>
      <c r="F3938" s="27">
        <v>52.99</v>
      </c>
      <c r="G3938" s="28">
        <v>170</v>
      </c>
      <c r="H3938" s="29">
        <f t="shared" si="62"/>
        <v>-1.8867924528298132E-4</v>
      </c>
    </row>
    <row r="3939" spans="2:8">
      <c r="B3939" s="26">
        <v>42104</v>
      </c>
      <c r="C3939" s="27">
        <v>52.99</v>
      </c>
      <c r="D3939" s="27">
        <v>52.99</v>
      </c>
      <c r="E3939" s="27">
        <v>52.99</v>
      </c>
      <c r="F3939" s="27">
        <v>52.99</v>
      </c>
      <c r="G3939" s="28">
        <v>100</v>
      </c>
      <c r="H3939" s="29">
        <f t="shared" si="62"/>
        <v>0</v>
      </c>
    </row>
    <row r="3940" spans="2:8">
      <c r="B3940" s="26">
        <v>42107</v>
      </c>
      <c r="C3940" s="27">
        <v>52.99</v>
      </c>
      <c r="D3940" s="27">
        <v>52.99</v>
      </c>
      <c r="E3940" s="27">
        <v>52.99</v>
      </c>
      <c r="F3940" s="27">
        <v>52.99</v>
      </c>
      <c r="G3940" s="28">
        <v>191</v>
      </c>
      <c r="H3940" s="29">
        <f t="shared" si="62"/>
        <v>0</v>
      </c>
    </row>
    <row r="3941" spans="2:8">
      <c r="B3941" s="26">
        <v>42108</v>
      </c>
      <c r="C3941" s="27">
        <v>53.9</v>
      </c>
      <c r="D3941" s="27">
        <v>53.9</v>
      </c>
      <c r="E3941" s="27">
        <v>53.9</v>
      </c>
      <c r="F3941" s="27">
        <v>53.9</v>
      </c>
      <c r="G3941" s="28">
        <v>1201</v>
      </c>
      <c r="H3941" s="29">
        <f t="shared" si="62"/>
        <v>1.7173051519154492E-2</v>
      </c>
    </row>
    <row r="3942" spans="2:8">
      <c r="B3942" s="26">
        <v>42109</v>
      </c>
      <c r="C3942" s="27">
        <v>54.5</v>
      </c>
      <c r="D3942" s="27">
        <v>54.5</v>
      </c>
      <c r="E3942" s="27">
        <v>54.5</v>
      </c>
      <c r="F3942" s="27">
        <v>54.5</v>
      </c>
      <c r="G3942" s="28">
        <v>252</v>
      </c>
      <c r="H3942" s="29">
        <f t="shared" si="62"/>
        <v>1.1131725417439731E-2</v>
      </c>
    </row>
    <row r="3943" spans="2:8">
      <c r="B3943" s="26">
        <v>42110</v>
      </c>
      <c r="C3943" s="27">
        <v>54</v>
      </c>
      <c r="D3943" s="27">
        <v>54</v>
      </c>
      <c r="E3943" s="27">
        <v>54</v>
      </c>
      <c r="F3943" s="27">
        <v>54</v>
      </c>
      <c r="G3943" s="28">
        <v>470</v>
      </c>
      <c r="H3943" s="29">
        <f t="shared" si="62"/>
        <v>-9.1743119266055051E-3</v>
      </c>
    </row>
    <row r="3944" spans="2:8">
      <c r="B3944" s="26">
        <v>42111</v>
      </c>
      <c r="C3944" s="27">
        <v>54</v>
      </c>
      <c r="D3944" s="27">
        <v>54</v>
      </c>
      <c r="E3944" s="27">
        <v>54</v>
      </c>
      <c r="F3944" s="27">
        <v>54</v>
      </c>
      <c r="G3944" s="28">
        <v>517</v>
      </c>
      <c r="H3944" s="29">
        <f t="shared" si="62"/>
        <v>0</v>
      </c>
    </row>
    <row r="3945" spans="2:8">
      <c r="B3945" s="26">
        <v>42114</v>
      </c>
      <c r="C3945" s="27">
        <v>54</v>
      </c>
      <c r="D3945" s="27">
        <v>54</v>
      </c>
      <c r="E3945" s="27">
        <v>54</v>
      </c>
      <c r="F3945" s="27">
        <v>54</v>
      </c>
      <c r="G3945" s="28">
        <v>130</v>
      </c>
      <c r="H3945" s="29">
        <f t="shared" si="62"/>
        <v>0</v>
      </c>
    </row>
    <row r="3946" spans="2:8">
      <c r="B3946" s="26">
        <v>42115</v>
      </c>
      <c r="C3946" s="27">
        <v>54</v>
      </c>
      <c r="D3946" s="27">
        <v>54</v>
      </c>
      <c r="E3946" s="27">
        <v>54</v>
      </c>
      <c r="F3946" s="27">
        <v>54</v>
      </c>
      <c r="G3946" s="28">
        <v>625</v>
      </c>
      <c r="H3946" s="29">
        <f t="shared" si="62"/>
        <v>0</v>
      </c>
    </row>
    <row r="3947" spans="2:8">
      <c r="B3947" s="26">
        <v>42116</v>
      </c>
      <c r="C3947" s="27">
        <v>52.5</v>
      </c>
      <c r="D3947" s="27">
        <v>52.5</v>
      </c>
      <c r="E3947" s="27">
        <v>52.5</v>
      </c>
      <c r="F3947" s="27">
        <v>52.5</v>
      </c>
      <c r="G3947" s="28">
        <v>645</v>
      </c>
      <c r="H3947" s="29">
        <f t="shared" si="62"/>
        <v>-2.7777777777777776E-2</v>
      </c>
    </row>
    <row r="3948" spans="2:8">
      <c r="B3948" s="26">
        <v>42117</v>
      </c>
      <c r="C3948" s="27">
        <v>53</v>
      </c>
      <c r="D3948" s="27">
        <v>53</v>
      </c>
      <c r="E3948" s="27">
        <v>53</v>
      </c>
      <c r="F3948" s="27">
        <v>53</v>
      </c>
      <c r="G3948" s="28">
        <v>55</v>
      </c>
      <c r="H3948" s="29">
        <f t="shared" si="62"/>
        <v>9.5238095238095247E-3</v>
      </c>
    </row>
    <row r="3949" spans="2:8">
      <c r="B3949" s="26">
        <v>42118</v>
      </c>
      <c r="C3949" s="27">
        <v>52.5</v>
      </c>
      <c r="D3949" s="27">
        <v>52.5</v>
      </c>
      <c r="E3949" s="27">
        <v>52.5</v>
      </c>
      <c r="F3949" s="27">
        <v>52.5</v>
      </c>
      <c r="G3949" s="28">
        <v>261</v>
      </c>
      <c r="H3949" s="29">
        <f t="shared" si="62"/>
        <v>-9.433962264150943E-3</v>
      </c>
    </row>
    <row r="3950" spans="2:8">
      <c r="B3950" s="26">
        <v>42121</v>
      </c>
      <c r="C3950" s="27">
        <v>54</v>
      </c>
      <c r="D3950" s="27">
        <v>54</v>
      </c>
      <c r="E3950" s="27">
        <v>54</v>
      </c>
      <c r="F3950" s="27">
        <v>54</v>
      </c>
      <c r="G3950" s="28">
        <v>105</v>
      </c>
      <c r="H3950" s="29">
        <f t="shared" si="62"/>
        <v>2.8571428571428571E-2</v>
      </c>
    </row>
    <row r="3951" spans="2:8">
      <c r="B3951" s="26">
        <v>42122</v>
      </c>
      <c r="C3951" s="27">
        <v>54</v>
      </c>
      <c r="D3951" s="27">
        <v>54</v>
      </c>
      <c r="E3951" s="27">
        <v>54</v>
      </c>
      <c r="F3951" s="27">
        <v>54</v>
      </c>
      <c r="G3951" s="28">
        <v>205</v>
      </c>
      <c r="H3951" s="29">
        <f t="shared" si="62"/>
        <v>0</v>
      </c>
    </row>
    <row r="3952" spans="2:8">
      <c r="B3952" s="26">
        <v>42123</v>
      </c>
      <c r="C3952" s="27">
        <v>52</v>
      </c>
      <c r="D3952" s="27">
        <v>52</v>
      </c>
      <c r="E3952" s="27">
        <v>52</v>
      </c>
      <c r="F3952" s="27">
        <v>52</v>
      </c>
      <c r="G3952" s="28">
        <v>390</v>
      </c>
      <c r="H3952" s="29">
        <f t="shared" si="62"/>
        <v>-3.7037037037037035E-2</v>
      </c>
    </row>
    <row r="3953" spans="2:8">
      <c r="B3953" s="26">
        <v>42124</v>
      </c>
      <c r="C3953" s="27">
        <v>52</v>
      </c>
      <c r="D3953" s="27">
        <v>52</v>
      </c>
      <c r="E3953" s="27">
        <v>52</v>
      </c>
      <c r="F3953" s="27">
        <v>52</v>
      </c>
      <c r="G3953" s="28">
        <v>200</v>
      </c>
      <c r="H3953" s="29">
        <f t="shared" si="62"/>
        <v>0</v>
      </c>
    </row>
    <row r="3954" spans="2:8">
      <c r="B3954" s="26">
        <v>42128</v>
      </c>
      <c r="C3954" s="27">
        <v>53.49</v>
      </c>
      <c r="D3954" s="27">
        <v>53.49</v>
      </c>
      <c r="E3954" s="27">
        <v>53.49</v>
      </c>
      <c r="F3954" s="27">
        <v>53.49</v>
      </c>
      <c r="G3954" s="28">
        <v>35</v>
      </c>
      <c r="H3954" s="29">
        <f t="shared" si="62"/>
        <v>2.8653846153846193E-2</v>
      </c>
    </row>
    <row r="3955" spans="2:8">
      <c r="B3955" s="26">
        <v>42129</v>
      </c>
      <c r="C3955" s="27">
        <v>53.45</v>
      </c>
      <c r="D3955" s="27">
        <v>53.45</v>
      </c>
      <c r="E3955" s="27">
        <v>53.45</v>
      </c>
      <c r="F3955" s="27">
        <v>53.45</v>
      </c>
      <c r="G3955" s="28">
        <v>14</v>
      </c>
      <c r="H3955" s="29">
        <f t="shared" si="62"/>
        <v>-7.4780332772479241E-4</v>
      </c>
    </row>
    <row r="3956" spans="2:8">
      <c r="B3956" s="26">
        <v>42130</v>
      </c>
      <c r="C3956" s="27">
        <v>53.9</v>
      </c>
      <c r="D3956" s="27">
        <v>53.9</v>
      </c>
      <c r="E3956" s="27">
        <v>53.9</v>
      </c>
      <c r="F3956" s="27">
        <v>53.9</v>
      </c>
      <c r="G3956" s="28">
        <v>267</v>
      </c>
      <c r="H3956" s="29">
        <f t="shared" si="62"/>
        <v>8.419083255378778E-3</v>
      </c>
    </row>
    <row r="3957" spans="2:8">
      <c r="B3957" s="26">
        <v>42131</v>
      </c>
      <c r="C3957" s="27">
        <v>52</v>
      </c>
      <c r="D3957" s="27">
        <v>52</v>
      </c>
      <c r="E3957" s="27">
        <v>52</v>
      </c>
      <c r="F3957" s="27">
        <v>52</v>
      </c>
      <c r="G3957" s="28">
        <v>205</v>
      </c>
      <c r="H3957" s="29">
        <f t="shared" si="62"/>
        <v>-3.5250463821892369E-2</v>
      </c>
    </row>
    <row r="3958" spans="2:8">
      <c r="B3958" s="26">
        <v>42132</v>
      </c>
      <c r="C3958" s="27">
        <v>52</v>
      </c>
      <c r="D3958" s="27">
        <v>52</v>
      </c>
      <c r="E3958" s="27">
        <v>52</v>
      </c>
      <c r="F3958" s="27">
        <v>52</v>
      </c>
      <c r="G3958" s="28">
        <v>30</v>
      </c>
      <c r="H3958" s="29">
        <f t="shared" si="62"/>
        <v>0</v>
      </c>
    </row>
    <row r="3959" spans="2:8">
      <c r="B3959" s="26">
        <v>42135</v>
      </c>
      <c r="C3959" s="27">
        <v>51.8</v>
      </c>
      <c r="D3959" s="27">
        <v>51.8</v>
      </c>
      <c r="E3959" s="27">
        <v>51.8</v>
      </c>
      <c r="F3959" s="27">
        <v>51.8</v>
      </c>
      <c r="G3959" s="28">
        <v>300</v>
      </c>
      <c r="H3959" s="29">
        <f t="shared" si="62"/>
        <v>-3.846153846153901E-3</v>
      </c>
    </row>
    <row r="3960" spans="2:8">
      <c r="B3960" s="26">
        <v>42136</v>
      </c>
      <c r="C3960" s="27">
        <v>51.85</v>
      </c>
      <c r="D3960" s="27">
        <v>51.85</v>
      </c>
      <c r="E3960" s="27">
        <v>51.85</v>
      </c>
      <c r="F3960" s="27">
        <v>51.85</v>
      </c>
      <c r="G3960" s="28">
        <v>1</v>
      </c>
      <c r="H3960" s="29">
        <f t="shared" si="62"/>
        <v>9.6525096525104756E-4</v>
      </c>
    </row>
    <row r="3961" spans="2:8">
      <c r="B3961" s="26">
        <v>42137</v>
      </c>
      <c r="C3961" s="27">
        <v>51.85</v>
      </c>
      <c r="D3961" s="27">
        <v>51.85</v>
      </c>
      <c r="E3961" s="27">
        <v>51.85</v>
      </c>
      <c r="F3961" s="27">
        <v>51.85</v>
      </c>
      <c r="G3961" s="28">
        <v>2</v>
      </c>
      <c r="H3961" s="29">
        <f t="shared" si="62"/>
        <v>0</v>
      </c>
    </row>
    <row r="3962" spans="2:8">
      <c r="B3962" s="26">
        <v>42138</v>
      </c>
      <c r="C3962" s="27">
        <v>51.85</v>
      </c>
      <c r="D3962" s="27">
        <v>51.85</v>
      </c>
      <c r="E3962" s="27">
        <v>51.85</v>
      </c>
      <c r="F3962" s="27">
        <v>51.85</v>
      </c>
      <c r="G3962" s="28"/>
      <c r="H3962" s="29">
        <f t="shared" si="62"/>
        <v>0</v>
      </c>
    </row>
    <row r="3963" spans="2:8">
      <c r="B3963" s="26">
        <v>42139</v>
      </c>
      <c r="C3963" s="27">
        <v>51.85</v>
      </c>
      <c r="D3963" s="27">
        <v>51.85</v>
      </c>
      <c r="E3963" s="27">
        <v>51.85</v>
      </c>
      <c r="F3963" s="27">
        <v>51.85</v>
      </c>
      <c r="G3963" s="28"/>
      <c r="H3963" s="29">
        <f t="shared" si="62"/>
        <v>0</v>
      </c>
    </row>
    <row r="3964" spans="2:8">
      <c r="B3964" s="26">
        <v>42142</v>
      </c>
      <c r="C3964" s="27">
        <v>52</v>
      </c>
      <c r="D3964" s="27">
        <v>52</v>
      </c>
      <c r="E3964" s="27">
        <v>52</v>
      </c>
      <c r="F3964" s="27">
        <v>52</v>
      </c>
      <c r="G3964" s="28">
        <v>15</v>
      </c>
      <c r="H3964" s="29">
        <f t="shared" si="62"/>
        <v>2.8929604628736465E-3</v>
      </c>
    </row>
    <row r="3965" spans="2:8">
      <c r="B3965" s="26">
        <v>42143</v>
      </c>
      <c r="C3965" s="27">
        <v>52.1</v>
      </c>
      <c r="D3965" s="27">
        <v>52.1</v>
      </c>
      <c r="E3965" s="27">
        <v>52.1</v>
      </c>
      <c r="F3965" s="27">
        <v>52.1</v>
      </c>
      <c r="G3965" s="28">
        <v>57</v>
      </c>
      <c r="H3965" s="29">
        <f t="shared" si="62"/>
        <v>1.9230769230769505E-3</v>
      </c>
    </row>
    <row r="3966" spans="2:8">
      <c r="B3966" s="26">
        <v>42144</v>
      </c>
      <c r="C3966" s="27">
        <v>52.09</v>
      </c>
      <c r="D3966" s="27">
        <v>52.09</v>
      </c>
      <c r="E3966" s="27">
        <v>52.09</v>
      </c>
      <c r="F3966" s="27">
        <v>52.09</v>
      </c>
      <c r="G3966" s="28">
        <v>49</v>
      </c>
      <c r="H3966" s="29">
        <f t="shared" si="62"/>
        <v>-1.9193857965447237E-4</v>
      </c>
    </row>
    <row r="3967" spans="2:8">
      <c r="B3967" s="26">
        <v>42145</v>
      </c>
      <c r="C3967" s="27">
        <v>53.49</v>
      </c>
      <c r="D3967" s="27">
        <v>53.49</v>
      </c>
      <c r="E3967" s="27">
        <v>53.49</v>
      </c>
      <c r="F3967" s="27">
        <v>53.49</v>
      </c>
      <c r="G3967" s="28">
        <v>100</v>
      </c>
      <c r="H3967" s="29">
        <f t="shared" si="62"/>
        <v>2.6876559800345527E-2</v>
      </c>
    </row>
    <row r="3968" spans="2:8">
      <c r="B3968" s="26">
        <v>42146</v>
      </c>
      <c r="C3968" s="27">
        <v>53.34</v>
      </c>
      <c r="D3968" s="27">
        <v>53.34</v>
      </c>
      <c r="E3968" s="27">
        <v>53.34</v>
      </c>
      <c r="F3968" s="27">
        <v>53.34</v>
      </c>
      <c r="G3968" s="28">
        <v>75</v>
      </c>
      <c r="H3968" s="29">
        <f t="shared" si="62"/>
        <v>-2.8042624789680047E-3</v>
      </c>
    </row>
    <row r="3969" spans="2:8">
      <c r="B3969" s="26">
        <v>42149</v>
      </c>
      <c r="C3969" s="27">
        <v>53.34</v>
      </c>
      <c r="D3969" s="27">
        <v>53.34</v>
      </c>
      <c r="E3969" s="27">
        <v>53.34</v>
      </c>
      <c r="F3969" s="27">
        <v>53.34</v>
      </c>
      <c r="G3969" s="28"/>
      <c r="H3969" s="29">
        <f t="shared" si="62"/>
        <v>0</v>
      </c>
    </row>
    <row r="3970" spans="2:8">
      <c r="B3970" s="26">
        <v>42150</v>
      </c>
      <c r="C3970" s="27">
        <v>53.34</v>
      </c>
      <c r="D3970" s="27">
        <v>53.34</v>
      </c>
      <c r="E3970" s="27">
        <v>53.34</v>
      </c>
      <c r="F3970" s="27">
        <v>53.34</v>
      </c>
      <c r="G3970" s="28"/>
      <c r="H3970" s="29">
        <f t="shared" si="62"/>
        <v>0</v>
      </c>
    </row>
    <row r="3971" spans="2:8">
      <c r="B3971" s="26">
        <v>42151</v>
      </c>
      <c r="C3971" s="27">
        <v>52.5</v>
      </c>
      <c r="D3971" s="27">
        <v>52.5</v>
      </c>
      <c r="E3971" s="27">
        <v>52.5</v>
      </c>
      <c r="F3971" s="27">
        <v>52.5</v>
      </c>
      <c r="G3971" s="28">
        <v>100</v>
      </c>
      <c r="H3971" s="29">
        <f t="shared" si="62"/>
        <v>-1.5748031496063054E-2</v>
      </c>
    </row>
    <row r="3972" spans="2:8">
      <c r="B3972" s="26">
        <v>42152</v>
      </c>
      <c r="C3972" s="27">
        <v>52.9</v>
      </c>
      <c r="D3972" s="27">
        <v>52.9</v>
      </c>
      <c r="E3972" s="27">
        <v>52.9</v>
      </c>
      <c r="F3972" s="27">
        <v>52.9</v>
      </c>
      <c r="G3972" s="28">
        <v>100</v>
      </c>
      <c r="H3972" s="29">
        <f t="shared" si="62"/>
        <v>7.6190476190475922E-3</v>
      </c>
    </row>
    <row r="3973" spans="2:8">
      <c r="B3973" s="26">
        <v>42153</v>
      </c>
      <c r="C3973" s="27">
        <v>52.9</v>
      </c>
      <c r="D3973" s="27">
        <v>52.9</v>
      </c>
      <c r="E3973" s="27">
        <v>52.9</v>
      </c>
      <c r="F3973" s="27">
        <v>52.9</v>
      </c>
      <c r="G3973" s="28">
        <v>6</v>
      </c>
      <c r="H3973" s="29">
        <f t="shared" si="62"/>
        <v>0</v>
      </c>
    </row>
    <row r="3974" spans="2:8">
      <c r="B3974" s="26">
        <v>42156</v>
      </c>
      <c r="C3974" s="27">
        <v>53.89</v>
      </c>
      <c r="D3974" s="27">
        <v>53.89</v>
      </c>
      <c r="E3974" s="27">
        <v>53.89</v>
      </c>
      <c r="F3974" s="27">
        <v>53.89</v>
      </c>
      <c r="G3974" s="28">
        <v>516</v>
      </c>
      <c r="H3974" s="29">
        <f t="shared" si="62"/>
        <v>1.8714555765595501E-2</v>
      </c>
    </row>
    <row r="3975" spans="2:8">
      <c r="B3975" s="26">
        <v>42157</v>
      </c>
      <c r="C3975" s="27">
        <v>53.89</v>
      </c>
      <c r="D3975" s="27">
        <v>53.89</v>
      </c>
      <c r="E3975" s="27">
        <v>53.89</v>
      </c>
      <c r="F3975" s="27">
        <v>53.89</v>
      </c>
      <c r="G3975" s="28">
        <v>152</v>
      </c>
      <c r="H3975" s="29">
        <f t="shared" si="62"/>
        <v>0</v>
      </c>
    </row>
    <row r="3976" spans="2:8">
      <c r="B3976" s="26">
        <v>42158</v>
      </c>
      <c r="C3976" s="27">
        <v>54</v>
      </c>
      <c r="D3976" s="27">
        <v>54</v>
      </c>
      <c r="E3976" s="27">
        <v>54</v>
      </c>
      <c r="F3976" s="27">
        <v>54</v>
      </c>
      <c r="G3976" s="28">
        <v>120</v>
      </c>
      <c r="H3976" s="29">
        <f t="shared" si="62"/>
        <v>2.0411950269066509E-3</v>
      </c>
    </row>
    <row r="3977" spans="2:8">
      <c r="B3977" s="26">
        <v>42159</v>
      </c>
      <c r="C3977" s="27">
        <v>53.98</v>
      </c>
      <c r="D3977" s="27">
        <v>53.98</v>
      </c>
      <c r="E3977" s="27">
        <v>53.98</v>
      </c>
      <c r="F3977" s="27">
        <v>53.98</v>
      </c>
      <c r="G3977" s="28">
        <v>115</v>
      </c>
      <c r="H3977" s="29">
        <f t="shared" si="62"/>
        <v>-3.7037037037042825E-4</v>
      </c>
    </row>
    <row r="3978" spans="2:8">
      <c r="B3978" s="26">
        <v>42160</v>
      </c>
      <c r="C3978" s="27">
        <v>53.89</v>
      </c>
      <c r="D3978" s="27">
        <v>53.89</v>
      </c>
      <c r="E3978" s="27">
        <v>53.89</v>
      </c>
      <c r="F3978" s="27">
        <v>53.89</v>
      </c>
      <c r="G3978" s="28">
        <v>60</v>
      </c>
      <c r="H3978" s="29">
        <f t="shared" si="62"/>
        <v>-1.6672841793256077E-3</v>
      </c>
    </row>
    <row r="3979" spans="2:8">
      <c r="B3979" s="26">
        <v>42163</v>
      </c>
      <c r="C3979" s="27">
        <v>53.89</v>
      </c>
      <c r="D3979" s="27">
        <v>53.89</v>
      </c>
      <c r="E3979" s="27">
        <v>53.89</v>
      </c>
      <c r="F3979" s="27">
        <v>53.89</v>
      </c>
      <c r="G3979" s="28">
        <v>112</v>
      </c>
      <c r="H3979" s="29">
        <f t="shared" si="62"/>
        <v>0</v>
      </c>
    </row>
    <row r="3980" spans="2:8">
      <c r="B3980" s="26">
        <v>42164</v>
      </c>
      <c r="C3980" s="27">
        <v>53.88</v>
      </c>
      <c r="D3980" s="27">
        <v>53.88</v>
      </c>
      <c r="E3980" s="27">
        <v>53.88</v>
      </c>
      <c r="F3980" s="27">
        <v>53.88</v>
      </c>
      <c r="G3980" s="28">
        <v>16</v>
      </c>
      <c r="H3980" s="29">
        <f t="shared" si="62"/>
        <v>-1.8556318426420505E-4</v>
      </c>
    </row>
    <row r="3981" spans="2:8">
      <c r="B3981" s="26">
        <v>42165</v>
      </c>
      <c r="C3981" s="27">
        <v>53.87</v>
      </c>
      <c r="D3981" s="27">
        <v>53.87</v>
      </c>
      <c r="E3981" s="27">
        <v>53.87</v>
      </c>
      <c r="F3981" s="27">
        <v>53.87</v>
      </c>
      <c r="G3981" s="28">
        <v>10</v>
      </c>
      <c r="H3981" s="29">
        <f t="shared" si="62"/>
        <v>-1.8559762435050326E-4</v>
      </c>
    </row>
    <row r="3982" spans="2:8">
      <c r="B3982" s="26">
        <v>42166</v>
      </c>
      <c r="C3982" s="27">
        <v>53.12</v>
      </c>
      <c r="D3982" s="27">
        <v>53.12</v>
      </c>
      <c r="E3982" s="27">
        <v>53.12</v>
      </c>
      <c r="F3982" s="27">
        <v>53.12</v>
      </c>
      <c r="G3982" s="28">
        <v>90</v>
      </c>
      <c r="H3982" s="29">
        <f t="shared" si="62"/>
        <v>-1.3922405791720809E-2</v>
      </c>
    </row>
    <row r="3983" spans="2:8">
      <c r="B3983" s="26">
        <v>42167</v>
      </c>
      <c r="C3983" s="27">
        <v>52.5</v>
      </c>
      <c r="D3983" s="27">
        <v>52.5</v>
      </c>
      <c r="E3983" s="27">
        <v>52.5</v>
      </c>
      <c r="F3983" s="27">
        <v>52.5</v>
      </c>
      <c r="G3983" s="28">
        <v>145</v>
      </c>
      <c r="H3983" s="29">
        <f t="shared" si="62"/>
        <v>-1.1671686746987904E-2</v>
      </c>
    </row>
    <row r="3984" spans="2:8">
      <c r="B3984" s="26">
        <v>42170</v>
      </c>
      <c r="C3984" s="27">
        <v>52.06</v>
      </c>
      <c r="D3984" s="27">
        <v>52.06</v>
      </c>
      <c r="E3984" s="27">
        <v>52.06</v>
      </c>
      <c r="F3984" s="27">
        <v>52.06</v>
      </c>
      <c r="G3984" s="28">
        <v>42</v>
      </c>
      <c r="H3984" s="29">
        <f t="shared" si="62"/>
        <v>-8.3809523809523379E-3</v>
      </c>
    </row>
    <row r="3985" spans="2:8">
      <c r="B3985" s="26">
        <v>42171</v>
      </c>
      <c r="C3985" s="27">
        <v>50.7</v>
      </c>
      <c r="D3985" s="27">
        <v>50.7</v>
      </c>
      <c r="E3985" s="27">
        <v>50.7</v>
      </c>
      <c r="F3985" s="27">
        <v>50.7</v>
      </c>
      <c r="G3985" s="28">
        <v>225</v>
      </c>
      <c r="H3985" s="29">
        <f t="shared" ref="H3985:H3998" si="63">(F3985-F3984)/F3984</f>
        <v>-2.6123703419131759E-2</v>
      </c>
    </row>
    <row r="3986" spans="2:8">
      <c r="B3986" s="26">
        <v>42172</v>
      </c>
      <c r="C3986" s="27">
        <v>50.7</v>
      </c>
      <c r="D3986" s="27">
        <v>50.7</v>
      </c>
      <c r="E3986" s="27">
        <v>50.7</v>
      </c>
      <c r="F3986" s="27">
        <v>50.7</v>
      </c>
      <c r="G3986" s="28">
        <v>144</v>
      </c>
      <c r="H3986" s="29">
        <f t="shared" si="63"/>
        <v>0</v>
      </c>
    </row>
    <row r="3987" spans="2:8">
      <c r="B3987" s="26">
        <v>42173</v>
      </c>
      <c r="C3987" s="27">
        <v>50</v>
      </c>
      <c r="D3987" s="27">
        <v>50</v>
      </c>
      <c r="E3987" s="27">
        <v>50</v>
      </c>
      <c r="F3987" s="27">
        <v>50</v>
      </c>
      <c r="G3987" s="28">
        <v>172</v>
      </c>
      <c r="H3987" s="29">
        <f t="shared" si="63"/>
        <v>-1.3806706114398477E-2</v>
      </c>
    </row>
    <row r="3988" spans="2:8">
      <c r="B3988" s="26">
        <v>42174</v>
      </c>
      <c r="C3988" s="27">
        <v>49</v>
      </c>
      <c r="D3988" s="27">
        <v>49</v>
      </c>
      <c r="E3988" s="27">
        <v>49</v>
      </c>
      <c r="F3988" s="27">
        <v>49</v>
      </c>
      <c r="G3988" s="28">
        <v>629</v>
      </c>
      <c r="H3988" s="29">
        <f t="shared" si="63"/>
        <v>-0.02</v>
      </c>
    </row>
    <row r="3989" spans="2:8">
      <c r="B3989" s="26">
        <v>42177</v>
      </c>
      <c r="C3989" s="27">
        <v>49.01</v>
      </c>
      <c r="D3989" s="27">
        <v>49.01</v>
      </c>
      <c r="E3989" s="27">
        <v>49.01</v>
      </c>
      <c r="F3989" s="27">
        <v>49.01</v>
      </c>
      <c r="G3989" s="28">
        <v>335</v>
      </c>
      <c r="H3989" s="29">
        <f t="shared" si="63"/>
        <v>2.0408163265302063E-4</v>
      </c>
    </row>
    <row r="3990" spans="2:8">
      <c r="B3990" s="26">
        <v>42178</v>
      </c>
      <c r="C3990" s="27">
        <v>50</v>
      </c>
      <c r="D3990" s="27">
        <v>50</v>
      </c>
      <c r="E3990" s="27">
        <v>50</v>
      </c>
      <c r="F3990" s="27">
        <v>50</v>
      </c>
      <c r="G3990" s="28">
        <v>280</v>
      </c>
      <c r="H3990" s="29">
        <f t="shared" si="63"/>
        <v>2.0199959192001675E-2</v>
      </c>
    </row>
    <row r="3991" spans="2:8">
      <c r="B3991" s="26">
        <v>42179</v>
      </c>
      <c r="C3991" s="27">
        <v>50</v>
      </c>
      <c r="D3991" s="27">
        <v>50</v>
      </c>
      <c r="E3991" s="27">
        <v>50</v>
      </c>
      <c r="F3991" s="27">
        <v>50</v>
      </c>
      <c r="G3991" s="28">
        <v>275</v>
      </c>
      <c r="H3991" s="29">
        <f t="shared" si="63"/>
        <v>0</v>
      </c>
    </row>
    <row r="3992" spans="2:8">
      <c r="B3992" s="26">
        <v>42180</v>
      </c>
      <c r="C3992" s="27">
        <v>49.1</v>
      </c>
      <c r="D3992" s="27">
        <v>49.1</v>
      </c>
      <c r="E3992" s="27">
        <v>49.1</v>
      </c>
      <c r="F3992" s="27">
        <v>49.1</v>
      </c>
      <c r="G3992" s="28">
        <v>99</v>
      </c>
      <c r="H3992" s="29">
        <f t="shared" si="63"/>
        <v>-1.7999999999999971E-2</v>
      </c>
    </row>
    <row r="3993" spans="2:8">
      <c r="B3993" s="26">
        <v>42181</v>
      </c>
      <c r="C3993" s="27">
        <v>51</v>
      </c>
      <c r="D3993" s="27">
        <v>51</v>
      </c>
      <c r="E3993" s="27">
        <v>51</v>
      </c>
      <c r="F3993" s="27">
        <v>51</v>
      </c>
      <c r="G3993" s="28">
        <v>400</v>
      </c>
      <c r="H3993" s="29">
        <f t="shared" si="63"/>
        <v>3.8696537678207708E-2</v>
      </c>
    </row>
    <row r="3994" spans="2:8">
      <c r="B3994" s="26">
        <v>42184</v>
      </c>
      <c r="C3994" s="27">
        <v>49.5</v>
      </c>
      <c r="D3994" s="27">
        <v>49.5</v>
      </c>
      <c r="E3994" s="27">
        <v>49.5</v>
      </c>
      <c r="F3994" s="27">
        <v>49.5</v>
      </c>
      <c r="G3994" s="28">
        <v>300</v>
      </c>
      <c r="H3994" s="29">
        <f t="shared" si="63"/>
        <v>-2.9411764705882353E-2</v>
      </c>
    </row>
    <row r="3995" spans="2:8">
      <c r="B3995" s="26">
        <v>42185</v>
      </c>
      <c r="C3995" s="27">
        <v>50.5</v>
      </c>
      <c r="D3995" s="27">
        <v>50.5</v>
      </c>
      <c r="E3995" s="27">
        <v>50.5</v>
      </c>
      <c r="F3995" s="27">
        <v>50.5</v>
      </c>
      <c r="G3995" s="28">
        <v>31</v>
      </c>
      <c r="H3995" s="29">
        <f t="shared" si="63"/>
        <v>2.0202020202020204E-2</v>
      </c>
    </row>
    <row r="3996" spans="2:8">
      <c r="B3996" s="26">
        <v>42186</v>
      </c>
      <c r="C3996" s="27">
        <v>53.8</v>
      </c>
      <c r="D3996" s="27">
        <v>53.8</v>
      </c>
      <c r="E3996" s="27">
        <v>53.8</v>
      </c>
      <c r="F3996" s="27">
        <v>53.8</v>
      </c>
      <c r="G3996" s="28">
        <v>100</v>
      </c>
      <c r="H3996" s="29">
        <f t="shared" si="63"/>
        <v>6.5346534653465294E-2</v>
      </c>
    </row>
    <row r="3997" spans="2:8">
      <c r="B3997" s="26">
        <v>42187</v>
      </c>
      <c r="C3997" s="27">
        <v>53.99</v>
      </c>
      <c r="D3997" s="27">
        <v>53.99</v>
      </c>
      <c r="E3997" s="27">
        <v>53.99</v>
      </c>
      <c r="F3997" s="27">
        <v>53.99</v>
      </c>
      <c r="G3997" s="28">
        <v>600</v>
      </c>
      <c r="H3997" s="29">
        <f t="shared" si="63"/>
        <v>3.5315985130112424E-3</v>
      </c>
    </row>
    <row r="3998" spans="2:8" ht="21" thickBot="1">
      <c r="B3998" s="31">
        <v>42188</v>
      </c>
      <c r="C3998" s="32">
        <v>49.76</v>
      </c>
      <c r="D3998" s="32">
        <v>49.76</v>
      </c>
      <c r="E3998" s="32">
        <v>49.76</v>
      </c>
      <c r="F3998" s="32">
        <v>49.76</v>
      </c>
      <c r="G3998" s="33">
        <v>700</v>
      </c>
      <c r="H3998" s="34">
        <f t="shared" si="63"/>
        <v>-7.8347842192998771E-2</v>
      </c>
    </row>
    <row r="3999" spans="2:8" ht="21" thickBot="1"/>
    <row r="4000" spans="2:8" ht="21" thickBot="1">
      <c r="B4000" s="35" t="s">
        <v>6</v>
      </c>
      <c r="C4000" s="36">
        <f>AVERAGE(C15:C3998)</f>
        <v>21.00816364772011</v>
      </c>
      <c r="D4000" s="36">
        <f t="shared" ref="D4000:G4000" si="64">AVERAGE(D15:D3998)</f>
        <v>20.985190505933719</v>
      </c>
      <c r="E4000" s="36">
        <f t="shared" si="64"/>
        <v>21.040921299187946</v>
      </c>
      <c r="F4000" s="36">
        <f t="shared" si="64"/>
        <v>19.24085843373491</v>
      </c>
      <c r="G4000" s="37">
        <f t="shared" si="64"/>
        <v>410.37959489872469</v>
      </c>
      <c r="H4000" s="38">
        <f>(F3998-F9)/F9</f>
        <v>1.2618181818181817</v>
      </c>
    </row>
  </sheetData>
  <mergeCells count="1">
    <mergeCell ref="B1:H2"/>
  </mergeCells>
  <conditionalFormatting sqref="G1:G2">
    <cfRule type="cellIs" dxfId="1" priority="1" operator="greaterThan">
      <formula>5000</formula>
    </cfRule>
    <cfRule type="top10" dxfId="0" priority="2" rank="1"/>
  </conditionalFormatting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Feuil4</vt:lpstr>
      <vt:lpstr>Feuil4 (2)</vt:lpstr>
    </vt:vector>
  </TitlesOfParts>
  <Company>Université catholique de Louvain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SIWS</dc:creator>
  <cp:lastModifiedBy>Simon Wayembergh</cp:lastModifiedBy>
  <dcterms:created xsi:type="dcterms:W3CDTF">2015-07-06T14:25:58Z</dcterms:created>
  <dcterms:modified xsi:type="dcterms:W3CDTF">2015-08-04T16:52:28Z</dcterms:modified>
</cp:coreProperties>
</file>