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ne-sylviecollard/Downloads/MÉMOIRE DÉPOT/"/>
    </mc:Choice>
  </mc:AlternateContent>
  <xr:revisionPtr revIDLastSave="0" documentId="8_{1E03AADC-91CF-0949-8509-7CD833520B18}" xr6:coauthVersionLast="47" xr6:coauthVersionMax="47" xr10:uidLastSave="{00000000-0000-0000-0000-000000000000}"/>
  <bookViews>
    <workbookView xWindow="5680" yWindow="6180" windowWidth="15120" windowHeight="164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1" i="1" l="1"/>
</calcChain>
</file>

<file path=xl/sharedStrings.xml><?xml version="1.0" encoding="utf-8"?>
<sst xmlns="http://schemas.openxmlformats.org/spreadsheetml/2006/main" count="1902" uniqueCount="1067">
  <si>
    <t>Publication #</t>
  </si>
  <si>
    <t>Plateforme</t>
  </si>
  <si>
    <t>Date</t>
  </si>
  <si>
    <t>URL</t>
  </si>
  <si>
    <t>Type de contenu</t>
  </si>
  <si>
    <t>Thème principal</t>
  </si>
  <si>
    <t>Intention communicative</t>
  </si>
  <si>
    <t>Ton</t>
  </si>
  <si>
    <t>Call-to-action</t>
  </si>
  <si>
    <t>Présence du pari</t>
  </si>
  <si>
    <t>Jeu responsable mentionné</t>
  </si>
  <si>
    <t>Audience visée</t>
  </si>
  <si>
    <t>Description visuelle</t>
  </si>
  <si>
    <t>Engagement</t>
  </si>
  <si>
    <t>Objectif apparent</t>
  </si>
  <si>
    <t>Pronom</t>
  </si>
  <si>
    <t>Remarques qualitatives</t>
  </si>
  <si>
    <t>Facebook</t>
  </si>
  <si>
    <t>Image score</t>
  </si>
  <si>
    <t>Image avec texte et données statistiques</t>
  </si>
  <si>
    <t>Image avec texte et liens</t>
  </si>
  <si>
    <t>Image avec texte</t>
  </si>
  <si>
    <t>Image avec texte et graphiques</t>
  </si>
  <si>
    <t>Football historique</t>
  </si>
  <si>
    <t>Football (statistiques d'avant-match)</t>
  </si>
  <si>
    <t>Promotion de paris sportifs (fléchettes - Championnat du Monde)</t>
  </si>
  <si>
    <t>Festivités (Noël)</t>
  </si>
  <si>
    <t>Football (citation de joueur, performance)</t>
  </si>
  <si>
    <t>Football (valeur marchande d'un joueur)</t>
  </si>
  <si>
    <t>Nostalgie</t>
  </si>
  <si>
    <t>Informer et inciter aux paris</t>
  </si>
  <si>
    <t>Souhaiter de joyeuses fêtes et renforcer l'image conviviale</t>
  </si>
  <si>
    <t>Générer de l'engagement et susciter des débats parmi les fans de football</t>
  </si>
  <si>
    <t>Informer sur le parcours et la valeur marchande de Sergio Gómez</t>
  </si>
  <si>
    <t>Nostalgique</t>
  </si>
  <si>
    <t>Informatif</t>
  </si>
  <si>
    <t>Promotionnel et incitatif</t>
  </si>
  <si>
    <t>Chaleureux et festif</t>
  </si>
  <si>
    <t>Provocateur et humoristique</t>
  </si>
  <si>
    <t>Informatif et analytique</t>
  </si>
  <si>
    <t>Implicite</t>
  </si>
  <si>
    <t>Absent</t>
  </si>
  <si>
    <t>Implicite (invitation à réagir et commenter)</t>
  </si>
  <si>
    <t>Explicite</t>
  </si>
  <si>
    <t>Présent ("21+" visible)</t>
  </si>
  <si>
    <t>Supporters football</t>
  </si>
  <si>
    <t>Supporters de Charleroi et du Club Brugge, parieurs sportifs</t>
  </si>
  <si>
    <t>Amateurs de fléchettes et parieurs sportifs</t>
  </si>
  <si>
    <t>Abonnés généraux de la page Unibet Belgique</t>
  </si>
  <si>
    <t>Amateurs de football, fans de Sergio Gómez et des clubs mentionnés</t>
  </si>
  <si>
    <t>Non</t>
  </si>
  <si>
    <t>Poignée main, score, logos</t>
  </si>
  <si>
    <t>Statistiques, logos des équipes, date du match</t>
  </si>
  <si>
    <t>"25% PROFIT BOOST", foule enthousiaste, logos</t>
  </si>
  <si>
    <t>Wojciech Szczęsny avec une citation audacieuse et provocatrice sur sa place parmi les meilleurs gardiens</t>
  </si>
  <si>
    <t>Image de Sergio Gómez avec un graphique montrant l'évolution de sa valeur marchande entre 2019 et 2024</t>
  </si>
  <si>
    <t>415 likes, 17 commentaires, 7 partages</t>
  </si>
  <si>
    <t>1 like</t>
  </si>
  <si>
    <t>366 likes, 19 commentaires, 5 partages</t>
  </si>
  <si>
    <t>648 likes, 47 commentaires, 3 partages</t>
  </si>
  <si>
    <t>Engagement émotionnel</t>
  </si>
  <si>
    <t>Promouvoir les paris sur le Championnat du Monde de fléchettes avec un bonus</t>
  </si>
  <si>
    <t>Communiquer des vœux de Noël et humaniser la marque</t>
  </si>
  <si>
    <t>Créer du contenu engageant pour attirer l'attention des fans et renforcer l'interaction sur la page</t>
  </si>
  <si>
    <t>Informer sur le parcours de Sergio Gómez et attirer l'attention des fans de football</t>
  </si>
  <si>
    <t>This</t>
  </si>
  <si>
    <t>We</t>
  </si>
  <si>
    <t>"I", "I've", "I'm"</t>
  </si>
  <si>
    <t>Lien émotionnel supporters</t>
  </si>
  <si>
    <t>Information statistique pour les parieurs avec cotes implicites, faible engagement visible</t>
  </si>
  <si>
    <t>Publicité directe pour les paris sportifs avec bonus et mention de l'âge légal</t>
  </si>
  <si>
    <t>Message de vœux qui renforce le lien émotionnel avec l'audience et humanise la marque.</t>
  </si>
  <si>
    <t>Stratégie efficace pour générer de l'engagement avec une citation provocatrice d'un joueur célèbre.</t>
  </si>
  <si>
    <t>Publication informative sur un joueur de football, visuellement claire avec un graphique intéressant sur sa progression.</t>
  </si>
  <si>
    <t>Jeu promo Euro 2024</t>
  </si>
  <si>
    <t>Inciter à l'engagement via un jeu</t>
  </si>
  <si>
    <t>Ludique et promotionnel</t>
  </si>
  <si>
    <t>Indirecte</t>
  </si>
  <si>
    <t>Présent (18+)</t>
  </si>
  <si>
    <t>Fans de football et utilisateurs Unibet</t>
  </si>
  <si>
    <t>Ballon stylisé, terrain, éléments lumineux, logos Unibet et "18+"</t>
  </si>
  <si>
    <t>4 likes</t>
  </si>
  <si>
    <t>Attirer utilisateurs par jeu pendant l’Euro</t>
  </si>
  <si>
    <t>Image avec texte et cotes</t>
  </si>
  <si>
    <t>Promo pari Euro 2024 (Lukaku 2 buts)</t>
  </si>
  <si>
    <t>Inciter à parier avec cote boostée</t>
  </si>
  <si>
    <t>Promotionnel</t>
  </si>
  <si>
    <t>Supporters de la Belgique et parieurs</t>
  </si>
  <si>
    <t>Visuel "Boosted Odds", supporters, "18+"</t>
  </si>
  <si>
    <t>5 likes</t>
  </si>
  <si>
    <t>Promouvoir une offre de pari</t>
  </si>
  <si>
    <t>Aucun</t>
  </si>
  <si>
    <t>Pub directe pour pari, conforme à la loi, efficace visuellement</t>
  </si>
  <si>
    <t>Image avec texte et emojis</t>
  </si>
  <si>
    <t>Pronostic Euro 2024 (Belgique)</t>
  </si>
  <si>
    <t>Susciter engagement sur les pronostics</t>
  </si>
  <si>
    <t>Engageant et interactif</t>
  </si>
  <si>
    <t>Implicite (réaction emoji)</t>
  </si>
  <si>
    <t>Supporters belges et parieurs</t>
  </si>
  <si>
    <t>Question visuelle avec emoji, logo Unibet</t>
  </si>
  <si>
    <t>962 likes, 43 coms, 2 partages</t>
  </si>
  <si>
    <t>Générer interactions via pronostics</t>
  </si>
  <si>
    <t>Fort engagement, format simple ; à repenser post-réglementation</t>
  </si>
  <si>
    <t>Promo pari gratuit (Belgique vs Slovaquie)</t>
  </si>
  <si>
    <t>Attirer via offre de pari gratuit</t>
  </si>
  <si>
    <t>Ballon, pièces, foule, logo Unibet et "18+"</t>
  </si>
  <si>
    <t>3 likes</t>
  </si>
  <si>
    <t>Attirer de nouveaux parieurs par une offre</t>
  </si>
  <si>
    <t>Offre attractive et conforme ; communication directe</t>
  </si>
  <si>
    <t>Image avec texte concours</t>
  </si>
  <si>
    <t>Concours finale LDC</t>
  </si>
  <si>
    <t>Booster l’engagement et visibilité</t>
  </si>
  <si>
    <t>Promotionnel, engageant</t>
  </si>
  <si>
    <t>Fans LDC et potentiels clients</t>
  </si>
  <si>
    <t>Design "GOLDEN GOAL", chrono, logos Dortmund/Real</t>
  </si>
  <si>
    <t>Attirer via concours à enjeu</t>
  </si>
  <si>
    <t>"Your"</t>
  </si>
  <si>
    <t>Prix attractif, conforme avant l’arrêté, efficace mais dépend du contexte post-2025</t>
  </si>
  <si>
    <t>Infographie</t>
  </si>
  <si>
    <t>Coupe de Belgique historique (Antwerp)</t>
  </si>
  <si>
    <t>Engager via souvenir sportif</t>
  </si>
  <si>
    <t>Informatif, nostalgique</t>
  </si>
  <si>
    <t>Implicite (rappel d’un souvenir)</t>
  </si>
  <si>
    <t>Supporters Antwerp et foot belge</t>
  </si>
  <si>
    <t>Score "1-0", figures légendaires, graphisme vert</t>
  </si>
  <si>
    <t>Préparer un contexte émotionnel favorable au pari</t>
  </si>
  <si>
    <t>Bonne stratégie nostalgique ; pas de CTA ; pertinent pour mémoire sportive</t>
  </si>
  <si>
    <t>Image</t>
  </si>
  <si>
    <t>Our, you</t>
  </si>
  <si>
    <t>BELGIUM</t>
  </si>
  <si>
    <t>Your</t>
  </si>
  <si>
    <t>Équipe de la semaine (foot)</t>
  </si>
  <si>
    <t>Stimuler débat et engagement autour des joueurs</t>
  </si>
  <si>
    <t>Informatif et engageant</t>
  </si>
  <si>
    <t>Implicite (AGREE/DISAGREE)</t>
  </si>
  <si>
    <t>Fans de football et parieurs potentiels</t>
  </si>
  <si>
    <t>Terrain avec maillots, boutons d’interaction, logo Unibet</t>
  </si>
  <si>
    <t>213 likes, 46 coms</t>
  </si>
  <si>
    <t>Créer interaction sur performances</t>
  </si>
  <si>
    <t>You</t>
  </si>
  <si>
    <t>Format efficace pour engager les fans ; à adapter selon les restrictions post-2025</t>
  </si>
  <si>
    <t>Engageant</t>
  </si>
  <si>
    <t>203 likes</t>
  </si>
  <si>
    <t>Présence du logo dans la publication</t>
  </si>
  <si>
    <t>Oui</t>
  </si>
  <si>
    <t>Paris tennis (Monte-Carlo)</t>
  </si>
  <si>
    <t>Inciter à parier avec bonus</t>
  </si>
  <si>
    <t>Présent ("18+")</t>
  </si>
  <si>
    <t>Fans de tennis</t>
  </si>
  <si>
    <t>Balle de tennis, "25% PROFIT BOOST", logo Unibet</t>
  </si>
  <si>
    <t>Promouvoir les paris sur le tournoi</t>
  </si>
  <si>
    <t>Pub directe pour bonus de pari, conforme pré-2025</t>
  </si>
  <si>
    <t>Cyclisme (Milan-Sanremo)</t>
  </si>
  <si>
    <t>Susciter engagement et pronostics</t>
  </si>
  <si>
    <t>Fans de cyclisme</t>
  </si>
  <si>
    <t>Pogacar, Van der Poel, Pedersen, route côtière</t>
  </si>
  <si>
    <t>Générer discussions avant la course</t>
  </si>
  <si>
    <t>"Who"</t>
  </si>
  <si>
    <t>Format question efficace, bon engagement</t>
  </si>
  <si>
    <t>Fléchettes (matchs à venir)</t>
  </si>
  <si>
    <t>Informer, créer intérêt</t>
  </si>
  <si>
    <t>Informel, promotionnel</t>
  </si>
  <si>
    <t>Fans de fléchettes</t>
  </si>
  <si>
    <t>Quatre joueurs, visuel dynamique</t>
  </si>
  <si>
    <t>Attirer l’attention sur les matchs</t>
  </si>
  <si>
    <t>Sobriété, visuel clair, contexte Unibet</t>
  </si>
  <si>
    <t>Image avec consignes de concours</t>
  </si>
  <si>
    <t>Concours Charleroi-Bruges</t>
  </si>
  <si>
    <t>Engagement + visibilité</t>
  </si>
  <si>
    <t>Absent (sauf "T&amp;C’s apply")</t>
  </si>
  <si>
    <t>Fans de Charleroi</t>
  </si>
  <si>
    <t>4 joueurs, "GIVEAWAY", logo Unibet</t>
  </si>
  <si>
    <t>125 likes, 27 com, 4 partages</t>
  </si>
  <si>
    <t>Booster communauté autour du match</t>
  </si>
  <si>
    <t>"You"</t>
  </si>
  <si>
    <t>Concours classique, lien subtil au pari via pronostic</t>
  </si>
  <si>
    <t>Image + texte + liens</t>
  </si>
  <si>
    <t>Concours de paris (Australian Open)</t>
  </si>
  <si>
    <t>Inciter à parier</t>
  </si>
  <si>
    <t>Présent ("18+" + avertissement)</t>
  </si>
  <si>
    <t>Fans de tennis/parieurs</t>
  </si>
  <si>
    <t>Balle de tennis, trophée, logo Unibet</t>
  </si>
  <si>
    <t>Booster les paris sur l’Open d’Australie</t>
  </si>
  <si>
    <t>Publicité claire conforme aux règles d’alors</t>
  </si>
  <si>
    <t>Image + texte + hashtags</t>
  </si>
  <si>
    <t>Streaming (AFCON, Asian Cup)</t>
  </si>
  <si>
    <t>Promouvoir le live streaming</t>
  </si>
  <si>
    <t>Informatif, promotionnel</t>
  </si>
  <si>
    <t>Fans de foot (AFCON, Asian Cup)</t>
  </si>
  <si>
    <t>Match sur téléphone, bouton lecture, cotes, logo</t>
  </si>
  <si>
    <t>Attirer utilisateurs via service de streaming</t>
  </si>
  <si>
    <t>"Our"</t>
  </si>
  <si>
    <t>Streaming comme outil incitatif au pari</t>
  </si>
  <si>
    <t>Instagram</t>
  </si>
  <si>
    <t>Image + texte + influenceur</t>
  </si>
  <si>
    <t>219 likes</t>
  </si>
  <si>
    <t>"Le"</t>
  </si>
  <si>
    <t>https://www.instagram.com/p/DCYsIjzKLKj/</t>
  </si>
  <si>
    <t>489 likes</t>
  </si>
  <si>
    <t>76 likes</t>
  </si>
  <si>
    <t>"Someone", "Did"</t>
  </si>
  <si>
    <t>315 likes</t>
  </si>
  <si>
    <t>"Le", "Les"</t>
  </si>
  <si>
    <t>684 likes</t>
  </si>
  <si>
    <t>26 likes</t>
  </si>
  <si>
    <t>Interrogatif</t>
  </si>
  <si>
    <t>20 likes</t>
  </si>
  <si>
    <t>21 likes</t>
  </si>
  <si>
    <t>https://www.instagram.com/p/DCJzdyoPxpY/</t>
  </si>
  <si>
    <t>https://www.instagram.com/p/DBeGo8atSBw/</t>
  </si>
  <si>
    <t>https://www.instagram.com/p/DA7z1tBtNYG/</t>
  </si>
  <si>
    <t>https://www.instagram.com/p/DAJLQdMNDaJ/</t>
  </si>
  <si>
    <t>Image + texte + maillots stylisés</t>
  </si>
  <si>
    <t>Fans de foot, parieurs</t>
  </si>
  <si>
    <t>https://www.instagram.com/p/C_VM0ohNBo2/</t>
  </si>
  <si>
    <t>Image + texte + classement F1</t>
  </si>
  <si>
    <t>Engageant, interrogatif</t>
  </si>
  <si>
    <t>"WILL", "This"</t>
  </si>
  <si>
    <t>https://www.instagram.com/p/C-XbFuatK_t/</t>
  </si>
  <si>
    <t>"WHICH"</t>
  </si>
  <si>
    <t>https://www.instagram.com/p/C-HW9o2N0wx/</t>
  </si>
  <si>
    <t>1081 likes</t>
  </si>
  <si>
    <t>https://www.instagram.com/p/C9e87KDK714/</t>
  </si>
  <si>
    <t>6 likes</t>
  </si>
  <si>
    <t>https://www.instagram.com/p/C9FV1fpNkWM/</t>
  </si>
  <si>
    <t>Image + texte + tableau comparatif</t>
  </si>
  <si>
    <t>Informatif et comparatif</t>
  </si>
  <si>
    <t>Fans de F1 et parieurs potentiels</t>
  </si>
  <si>
    <t>17 likes</t>
  </si>
  <si>
    <t>https://www.instagram.com/p/C8O6elfNYXc/</t>
  </si>
  <si>
    <t>Promotionnel et informatif</t>
  </si>
  <si>
    <t>Image + texte</t>
  </si>
  <si>
    <t>Fans de football européen</t>
  </si>
  <si>
    <t>https://www.instagram.com/p/C713kZCtntS/?img_index=1</t>
  </si>
  <si>
    <t>"We", "Our"</t>
  </si>
  <si>
    <t>https://www.instagram.com/p/C784fBlNfe7/</t>
  </si>
  <si>
    <t>77 likes</t>
  </si>
  <si>
    <t>https://www.instagram.com/p/C6gVKWFNbol/</t>
  </si>
  <si>
    <t>Fans de football belge</t>
  </si>
  <si>
    <t>46 likes</t>
  </si>
  <si>
    <t>https://www.instagram.com/p/C6QsBYwto5z/</t>
  </si>
  <si>
    <t>Premier League anglaise</t>
  </si>
  <si>
    <t>Factuel et informatif</t>
  </si>
  <si>
    <t>Fans de football et de statistiques</t>
  </si>
  <si>
    <t>41 likes</t>
  </si>
  <si>
    <t>Fournir des données utiles aux fans et parieurs</t>
  </si>
  <si>
    <t>https://www.instagram.com/p/C6OOZQKNWsR/</t>
  </si>
  <si>
    <t>Football belge</t>
  </si>
  <si>
    <t>Interrogatif et engageant</t>
  </si>
  <si>
    <t>Implicite (invitation à commenter)</t>
  </si>
  <si>
    <t>Supporters de football belge</t>
  </si>
  <si>
    <t>https://x.com/unibetbelgium/status/1795503451893322087/photo/1</t>
  </si>
  <si>
    <t>Parieurs et fans de football européen</t>
  </si>
  <si>
    <t>#UECL #OLYFIO</t>
  </si>
  <si>
    <t>https://x.com/unibetbelgium/status/1804436751190016449/photo/1</t>
  </si>
  <si>
    <t>https://x.com/unibetbelgium/status/1802670485060083920/photo/1</t>
  </si>
  <si>
    <t>"22 men"</t>
  </si>
  <si>
    <t>https://x.com/unibetbelgium/status/1806689107470340155/photo/1</t>
  </si>
  <si>
    <t>X</t>
  </si>
  <si>
    <t>https://x.com/unibetbelgium/status/1819355830942056798/photo/1</t>
  </si>
  <si>
    <t>Image + texte avec symbole promo</t>
  </si>
  <si>
    <t>Paris sportifs – JPL</t>
  </si>
  <si>
    <t>Inciter aux paris avec bonus de 10€</t>
  </si>
  <si>
    <t>Oui ("18+ Play Safe")</t>
  </si>
  <si>
    <t>Fans de foot belge et parieurs</t>
  </si>
  <si>
    <t>Ballon, jetons, flèche, fond de stade, logos Unibet et 18+</t>
  </si>
  <si>
    <t>Promouvoir les paris JPL avec bonus</t>
  </si>
  <si>
    <t>Publicité claire et directe, mention de jeu responsable visible. Avant régulation.</t>
  </si>
  <si>
    <t>https://x.com/unibetbelgium/status/1833500139417215177/photo/1</t>
  </si>
  <si>
    <t>Image + texte, comparaison joueurs</t>
  </si>
  <si>
    <t>Football – Nations League</t>
  </si>
  <si>
    <t>Informer et créer de l’intérêt pour un match</t>
  </si>
  <si>
    <t>Stats comparées, maillots stylisés</t>
  </si>
  <si>
    <t>Attirer l’attention sur le match et potentiellement les paris</t>
  </si>
  <si>
    <t>Présentation claire, favorise l’interaction.</t>
  </si>
  <si>
    <t>https://x.com/unibetbelgium/status/1847676583378891227/photo/1</t>
  </si>
  <si>
    <t>Image + texte, montage match</t>
  </si>
  <si>
    <t>Football – Derby belge (STACHA)</t>
  </si>
  <si>
    <t>Susciter l’enthousiasme autour du match</t>
  </si>
  <si>
    <t>Passionné et engageant</t>
  </si>
  <si>
    <t>Fans de foot belge, supporters STACHA</t>
  </si>
  <si>
    <t>Montage photos joueurs/supporters, titre du derby bien visible</t>
  </si>
  <si>
    <t>Oui (sur maillot joueur)</t>
  </si>
  <si>
    <t>Créer de l’enthousiasme et encourager les paris</t>
  </si>
  <si>
    <t>"This"</t>
  </si>
  <si>
    <t>Visuel dynamique, bon impact émotionnel.</t>
  </si>
  <si>
    <t>https://x.com/unibetbelgium/status/1854125085608583193/photo/1</t>
  </si>
  <si>
    <t>Image + texte, promo cote boostée</t>
  </si>
  <si>
    <t>Paris sportifs – LDC (Tzolis)</t>
  </si>
  <si>
    <t>Inciter à parier sur un buteur grâce à une cote boostée</t>
  </si>
  <si>
    <t>Oui ("21+ Play Safe")</t>
  </si>
  <si>
    <t>Fans de LDC et parieurs sur joueurs</t>
  </si>
  <si>
    <t>Image avec supporters, cote boostée pour Tzolis, joueur mis en avant</t>
  </si>
  <si>
    <t>Promouvoir la cote boostée de Tzolis pour stimuler les paris</t>
  </si>
  <si>
    <t>"Will he"</t>
  </si>
  <si>
    <t>Promotion directe, call-to-action implicite, présence du message de jeu responsable visible.</t>
  </si>
  <si>
    <t>https://x.com/unibetbelgium/status/1869774701964537877/photo/1</t>
  </si>
  <si>
    <t>Image + texte promotionnel</t>
  </si>
  <si>
    <t>Darts – Championnat du Monde</t>
  </si>
  <si>
    <t>Inciter aux paris avec "Profit Boost" de 25%</t>
  </si>
  <si>
    <t>Fans de darts et parieurs</t>
  </si>
  <si>
    <t>Cible, flèche verte, foule, mention "Profit Boost 25%"</t>
  </si>
  <si>
    <t>Promouvoir un bonus de profit sur les paris darts</t>
  </si>
  <si>
    <t>Publicité claire, bonus mis en avant, mention de jeu responsable respectée.</t>
  </si>
  <si>
    <t>YouTube</t>
  </si>
  <si>
    <t>Analytique et promotionnel</t>
  </si>
  <si>
    <t>Fans de football belge et parieurs</t>
  </si>
  <si>
    <t>Contenu audiovisuel</t>
  </si>
  <si>
    <t>https://www.youtube.com/watch?v=9_CEkMufbj4</t>
  </si>
  <si>
    <t>Vidéo d’analyse et recommandations</t>
  </si>
  <si>
    <t>JPL – Joueurs à suivre</t>
  </si>
  <si>
    <t>Informer et influencer les paris en recommandant des joueurs</t>
  </si>
  <si>
    <t>Influencer les paris via recommandations joueurs</t>
  </si>
  <si>
    <t>https://www.youtube.com/watch?v=W-7jGKcgHi0</t>
  </si>
  <si>
    <t>Vidéo de pronostics/analyse</t>
  </si>
  <si>
    <t>Euro 2024 – Prévisions et analyses</t>
  </si>
  <si>
    <t>Informer et influencer les choix avec des analyses/pronostics</t>
  </si>
  <si>
    <t>Analytique et passionné</t>
  </si>
  <si>
    <t>Fournir des analyses et conseils sur les paris pour l’Euro</t>
  </si>
  <si>
    <t>Analyse intéressante, implication indirecte via cadre Unibet.</t>
  </si>
  <si>
    <t>Image comparant deux joueurs</t>
  </si>
  <si>
    <t>Football – comparaison Félix vs Leão</t>
  </si>
  <si>
    <t>Informer et engager l’audience avec une question</t>
  </si>
  <si>
    <t>Statistiques joueurs, fond sombre, éléments verts, noms, valeur marchande</t>
  </si>
  <si>
    <t>Stimuler l’engagement avec une comparaison de joueurs</t>
  </si>
  <si>
    <t>Utilisation simple mais efficace de la comparaison pour engager sans promouvoir les paris</t>
  </si>
  <si>
    <t>Image avec stats et cote</t>
  </si>
  <si>
    <t>Euro 2024 – Belgique vs Slovaquie</t>
  </si>
  <si>
    <t>Informer et inciter au pari avec mise en avant d’une cote élevée</t>
  </si>
  <si>
    <t>Implicite – mise en avant de la cote</t>
  </si>
  <si>
    <t>Fans de football belge/slovaque et parieurs Euro</t>
  </si>
  <si>
    <t>Stats qualification, compo Slovaquie, fond vert, cote 501.0, logo visible</t>
  </si>
  <si>
    <t>Promouvoir les paris sur le match et victoire de la Belgique</t>
  </si>
  <si>
    <t>Ton suggestif, mise en avant de la cote comme levier promotionnel</t>
  </si>
  <si>
    <t>https://x.com/unibetbelgium/status/1805533894332076153/photo/1</t>
  </si>
  <si>
    <t>Image – tableau de stats</t>
  </si>
  <si>
    <t>Football – stats disciplinaires de la Serbie</t>
  </si>
  <si>
    <t>Informer sur les performances disciplinaires passées</t>
  </si>
  <si>
    <t>Humoristique et factuel</t>
  </si>
  <si>
    <t>Implicite – réflexion sur les paris</t>
  </si>
  <si>
    <t>Fans de football international et parieurs</t>
  </si>
  <si>
    <t>Tableau cartons jaunes Serbie, drapeau, fond clair, logo Unibet</t>
  </si>
  <si>
    <t>Donner des stats utiles pour des paris disciplinaires</t>
  </si>
  <si>
    <t>Format original, humour pour mettre en avant un élément de jeu peu exploité</t>
  </si>
  <si>
    <t>Image avec texte – cyclisme</t>
  </si>
  <si>
    <t>Cyclisme – Tour de France 2024</t>
  </si>
  <si>
    <t>Informer et attirer l’attention sur les favoris</t>
  </si>
  <si>
    <t>Enthousiaste et informatif</t>
  </si>
  <si>
    <t>Implicite – incite à considérer les cotes</t>
  </si>
  <si>
    <t>Fans de cyclisme et parieurs</t>
  </si>
  <si>
    <t>Maillots de favoris, noms visibles, fond propre, logo en haut à gauche</t>
  </si>
  <si>
    <t>Engager sur le Tour de France sans promotion directe</t>
  </si>
  <si>
    <t>Bonne lisibilité, contenu clairment centré sur l’événement cycliste</t>
  </si>
  <si>
    <t>Graphique statistique</t>
  </si>
  <si>
    <t>Informer et susciter l’intérêt</t>
  </si>
  <si>
    <t>Implicite (suivre/parier sur la PL)</t>
  </si>
  <si>
    <t>Non mentionné</t>
  </si>
  <si>
    <t>Graphique à barres, fond sombre, éléments verts, logo Unibet</t>
  </si>
  <si>
    <t>Contenu utile aux parieurs pour suivre les tendances de buts</t>
  </si>
  <si>
    <t>Image avec classement</t>
  </si>
  <si>
    <t>Susciter l’engagement des fans</t>
  </si>
  <si>
    <t>"18+" visible</t>
  </si>
  <si>
    <t>Tableau de classement avec logos d'équipes</t>
  </si>
  <si>
    <t>426 likes</t>
  </si>
  <si>
    <t>Stimuler l'interaction des fans</t>
  </si>
  <si>
    <t>Contenu classique de pré-réforme pour générer de l’engagement</t>
  </si>
  <si>
    <t>https://www.instagram.com/p/C6J0vTmtg6y/</t>
  </si>
  <si>
    <t>Image avec statistiques joueur</t>
  </si>
  <si>
    <t>Analyse des performances d’Anthony Moris</t>
  </si>
  <si>
    <t>Informer et susciter le débat</t>
  </si>
  <si>
    <t>Analytique et interrogatif</t>
  </si>
  <si>
    <t>Implicite – commentaire sur la question posée</t>
  </si>
  <si>
    <t>Supporters de l’Union SG et amateurs de football belge</t>
  </si>
  <si>
    <t>Portrait de Moris, stats de 6 matchs : saves, goals prevented, errors</t>
  </si>
  <si>
    <t>532 likes</t>
  </si>
  <si>
    <t>Stimuler l’engagement via les performances d’un joueur clé</t>
  </si>
  <si>
    <t>"Does"</t>
  </si>
  <si>
    <t>Bonne utilisation des stats pour créer de la discussion autour d’un joueur</t>
  </si>
  <si>
    <t>Image avec stats</t>
  </si>
  <si>
    <t>El Kaabi – UEFA Conference League</t>
  </si>
  <si>
    <t>Factuel, orienté pari</t>
  </si>
  <si>
    <t>Implicite – “What are the odds…”</t>
  </si>
  <si>
    <t>Photo d’El Kaabi célébrant, texte "10 GOALS", mention meilleur buteur</t>
  </si>
  <si>
    <t>325 vues</t>
  </si>
  <si>
    <t>Promouvoir le pari sur El Kaabi avant la finale</t>
  </si>
  <si>
    <t>"Him"</t>
  </si>
  <si>
    <t>Stratégie classique avant un match décisif : insister sur les performances individuelles</t>
  </si>
  <si>
    <t>Formule 1 – Verstappen vs Norris</t>
  </si>
  <si>
    <t>Informer sur la rivalité F1 et susciter l’intérêt</t>
  </si>
  <si>
    <t>Implicite (suivre/parier sur la F1)</t>
  </si>
  <si>
    <t>Tableau comparatif des stats entre les deux pilotes</t>
  </si>
  <si>
    <t>Maintenir l’intérêt sportif pouvant mener à des paris</t>
  </si>
  <si>
    <t>Contenu clair, engageant, utile avant la nouvelle réglementation</t>
  </si>
  <si>
    <t>Euro 2024 – lancement du "Euros Hub"</t>
  </si>
  <si>
    <t>Informer et inciter à consulter le hub</t>
  </si>
  <si>
    <t>Oui ("18+ PLAY Safe")</t>
  </si>
  <si>
    <t>Fans de football, parieurs sur l’Euro</t>
  </si>
  <si>
    <t>Interface mobile + texte promotionnel</t>
  </si>
  <si>
    <t>7 likes</t>
  </si>
  <si>
    <t>Centraliser infos et offres de paris pour l’Euro</t>
  </si>
  <si>
    <t>Mise en avant fonctionnelle d’un outil de pari, classique pré-règlement</t>
  </si>
  <si>
    <t>Appli Unibet Experts – conseils sportifs</t>
  </si>
  <si>
    <t>Informer et inciter à télécharger</t>
  </si>
  <si>
    <t>Utilisateurs intéressés par analyses sportives</t>
  </si>
  <si>
    <t>Présentation de l’appli avec captures d’écran</t>
  </si>
  <si>
    <t>Générer des téléchargements, valoriser outil d’analyse</t>
  </si>
  <si>
    <t>Promotion sans mention explicite de pari, outil utile pour parieurs</t>
  </si>
  <si>
    <t>Image + texte statistiques</t>
  </si>
  <si>
    <t>Belgique vs Luxembourg – match amical</t>
  </si>
  <si>
    <t>Informer, orienter implicitement vers le pari</t>
  </si>
  <si>
    <t>Implicite (analyser les stats)</t>
  </si>
  <si>
    <t>Fans de football belge/luxembourgeois, parieurs</t>
  </si>
  <si>
    <t>Stats avant-match, fond vert, sans appel direct</t>
  </si>
  <si>
    <t>Motiver les parieurs avec données utiles</t>
  </si>
  <si>
    <t>Stratégie classique d’avant-match, informative, pas directement incitative</t>
  </si>
  <si>
    <t>https://www.instagram.com/p/C6gkbcUNbkN/</t>
  </si>
  <si>
    <t>Image humoristique</t>
  </si>
  <si>
    <t>Cyclisme – Giro 2024 (Pogačar)</t>
  </si>
  <si>
    <t>Divertir et engager via humour visuel</t>
  </si>
  <si>
    <t>Humoristique et créatif</t>
  </si>
  <si>
    <t>Implicite (suivre/parier sur le Giro)</t>
  </si>
  <si>
    <t>Fans de cyclisme, amateurs de Pogačar</t>
  </si>
  <si>
    <t>Poupée de Pogačar en boîte “Giro 2024 Favorites”</t>
  </si>
  <si>
    <t>279 likes</t>
  </si>
  <si>
    <t>Créer de l’engagement via un contenu original et visuel</t>
  </si>
  <si>
    <t>"He's"</t>
  </si>
  <si>
    <t>Approche originale et ludique, efficace pour créer du lien pré-Giro</t>
  </si>
  <si>
    <t>Image concours interactif</t>
  </si>
  <si>
    <t>Football belge – concours “Golden Goal”</t>
  </si>
  <si>
    <t>Générer engagement et attirer de nouveaux clients</t>
  </si>
  <si>
    <t>Promotionnel et engageant</t>
  </si>
  <si>
    <t>Oui ("18+")</t>
  </si>
  <si>
    <t>Titre “GOLDEN GOAL”, logos équipes, 5000€, visuel dynamique</t>
  </si>
  <si>
    <t>73 likes</t>
  </si>
  <si>
    <t>Booster la visibilité d’Unibet via concours attractif</t>
  </si>
  <si>
    <t>"The"</t>
  </si>
  <si>
    <t>Concours accessible et incitatif, bien adapté avant match, bonne stratégie pré-règlement</t>
  </si>
  <si>
    <t>Formule 1 – pronostics</t>
  </si>
  <si>
    <t>Engager via une question sur les chances de Red Bull</t>
  </si>
  <si>
    <t>Fans de F1, amateurs de sport automobile</t>
  </si>
  <si>
    <t>Classement F1, texte en surimpression</t>
  </si>
  <si>
    <t>Stimuler l'engagement, intérêt pour les paris sur la F1</t>
  </si>
  <si>
    <t>Bonne interaction, à adapter après 2025</t>
  </si>
  <si>
    <t>Image + texte + carte</t>
  </si>
  <si>
    <t>Engager les fans à pronostiquer</t>
  </si>
  <si>
    <t>Implicite (commenter un pronostic)</t>
  </si>
  <si>
    <t>Supporters des clubs belges (CER, GNT, USG)</t>
  </si>
  <si>
    <t>Carte d’Europe, logos d’équipes belges, texte engageant</t>
  </si>
  <si>
    <t>Susciter des pronostics sur les clubs belges qualifiés</t>
  </si>
  <si>
    <t>Bonne visualisation. Une erreur sur la compète d’USG signalée</t>
  </si>
  <si>
    <t>Sport – médaille belge à venir</t>
  </si>
  <si>
    <t>Demander quel athlète remportera la prochaine médaille belge</t>
  </si>
  <si>
    <t>Implicite (commenter une lettre)</t>
  </si>
  <si>
    <t>Fans de sport belge, supporters des athlètes mentionnés</t>
  </si>
  <si>
    <t>Maillots stylisés, visuels propres aux athlètes</t>
  </si>
  <si>
    <t>Favoriser la discussion et l’attente sportive (et pari implicite)</t>
  </si>
  <si>
    <t>Très bon engagement, visuel et question efficaces</t>
  </si>
  <si>
    <t>Image + texte + symbole promo</t>
  </si>
  <si>
    <t>Paris sportifs – Tour de France 2024</t>
  </si>
  <si>
    <t>Promouvoir un bonus "Profit Boost" pour parier</t>
  </si>
  <si>
    <t>Implicite (incitation à parier via un lien)</t>
  </si>
  <si>
    <t>Parieurs intéressés par le cyclisme et le Tour de France</t>
  </si>
  <si>
    <t>Image promo simple avec texte “Profit Boost”, visuel cyclisme</t>
  </si>
  <si>
    <t>Stimuler les paris avec bonus sur la dernière semaine du Tour</t>
  </si>
  <si>
    <t>Conforme aux bonnes pratiques (mention "18+"), appel clair au pari</t>
  </si>
  <si>
    <t>Analyse des performances du Standard</t>
  </si>
  <si>
    <t>Informer et influencer les paris sur les prochains matchs</t>
  </si>
  <si>
    <t>Analytique, orienté pari</t>
  </si>
  <si>
    <t>Fans de foot belge, parieurs Pro League</t>
  </si>
  <si>
    <t>Visuel d’un homme sur fond de stade avec une stat sur le Standard</t>
  </si>
  <si>
    <t>Influencer les paris via une stat parlante</t>
  </si>
  <si>
    <t>Analyse crédibilisée par un collaborateur, stratégie orientée paris</t>
  </si>
  <si>
    <t>Image + texte + tableau résultats</t>
  </si>
  <si>
    <t>Statistiques de joueur (Dolberg)</t>
  </si>
  <si>
    <t>Informer sur les perfs de Dolberg pour guider les paris</t>
  </si>
  <si>
    <t>Factuel, informatif</t>
  </si>
  <si>
    <t>Supporters d’Anderlecht et parieurs JPL</t>
  </si>
  <si>
    <t>Tableau des 5 derniers matchs, focus sur Dolberg</t>
  </si>
  <si>
    <t>Orienter les paris via des données de performance</t>
  </si>
  <si>
    <t>Bonne lisibilité et pertinence du contenu, bon engagement</t>
  </si>
  <si>
    <t>Image + texte + stat de match</t>
  </si>
  <si>
    <t>Stats de buts (La Gantoise vs Standard)</t>
  </si>
  <si>
    <t>Informer et orienter les paris sur les over/under</t>
  </si>
  <si>
    <t>Informativo-pari</t>
  </si>
  <si>
    <t>Fans du Standard, La Gantoise, parieurs JPL</t>
  </si>
  <si>
    <t>Action de match + stat “25 buts en 5 matchs”</t>
  </si>
  <si>
    <t>Influencer les paris via stat marquante</t>
  </si>
  <si>
    <t>Impact visuel clair, typique d’un contenu efficace pré-règlement</t>
  </si>
  <si>
    <t>Faible perf offensive du Standard</t>
  </si>
  <si>
    <t>Informer et influencer les paris contre le Standard</t>
  </si>
  <si>
    <t>Fans du Standard, parieurs Pro League</t>
  </si>
  <si>
    <t>Homme pointant vers caméra + stat négative Standard à l’extérieur</t>
  </si>
  <si>
    <t>Diriger les paris sur les contre-perfs du Standard</t>
  </si>
  <si>
    <t>Contenu efficace basé sur stats défavorables + figure crédible</t>
  </si>
  <si>
    <t>Image + texte + stats</t>
  </si>
  <si>
    <t>Italie vs Belgique – confrontations</t>
  </si>
  <si>
    <t>Fans Italie/Belgique, parieurs</t>
  </si>
  <si>
    <t>Statistiques confrontation directe, fond graphique</t>
  </si>
  <si>
    <t>Influence sur les choix de pari avant le match</t>
  </si>
  <si>
    <t>Contenu très adapté aux paris, avec bonnes stats et bons visuels</t>
  </si>
  <si>
    <t>Aperçu des matchs du week-end</t>
  </si>
  <si>
    <t>Informer sur les matchs et inciter à parier</t>
  </si>
  <si>
    <t>Informativo-engageant</t>
  </si>
  <si>
    <t>Fans de football généralistes, parieurs</t>
  </si>
  <si>
    <t>Liste de matchs + visuel type "WONDERFUL WEEKEND"</t>
  </si>
  <si>
    <t>Attirer l’attention sur le calendrier à venir</t>
  </si>
  <si>
    <t>Design propre, incite à suivre l’actu. Efficace en amont du week-end sportif</t>
  </si>
  <si>
    <t>https://www.facebook.com/photo.php?fbid=969310525240112&amp;set=pb.100064835194462.-2207520000&amp;type=3</t>
  </si>
  <si>
    <t>https://www.facebook.com/photo.php?fbid=949206597250505&amp;set=pb.100064835194462.-2207520000&amp;type=3</t>
  </si>
  <si>
    <t>Informer les parieurs sur les statistiques avant le match avec des paris réalisable mais sans les cotes</t>
  </si>
  <si>
    <t>https://www.facebook.com/photo.php?fbid=1013511167486714&amp;set=pb.100064835194462.-2207520000&amp;type=3</t>
  </si>
  <si>
    <t>Inciter aux paris via un profit boost</t>
  </si>
  <si>
    <t>/</t>
  </si>
  <si>
    <t>https://www.facebook.com/photo.php?fbid=1017614040409760&amp;set=pb.100064835194462.-2207520000&amp;type=3</t>
  </si>
  <si>
    <t>Photo d'un groupe de joueur avec sapin de Noël et accessoires festifs, texte "Merry CHRISTMAS"</t>
  </si>
  <si>
    <t>https://www.facebook.com/photo.php?fbid=954312106739954&amp;set=pb.100064835194462.-2207520000&amp;type=3</t>
  </si>
  <si>
    <t>Amateurs de football</t>
  </si>
  <si>
    <t>https://www.facebook.com/photo.php?fbid=954165583421273&amp;set=pb.100064835194462.-2207520000&amp;type=3</t>
  </si>
  <si>
    <t>339 likes, 3 commentaires</t>
  </si>
  <si>
    <t>Promo interactive qui insiste à aller sur le site web</t>
  </si>
  <si>
    <t>https://www.facebook.com/photo.php?fbid=883250577179441&amp;set=pb.100064835194462.-2207520000&amp;type=3</t>
  </si>
  <si>
    <t>https://www.facebook.com/photo.php?fbid=877508841086948&amp;set=pb.100064835194462.-2207520000&amp;type=3</t>
  </si>
  <si>
    <t>https://www.facebook.com/photo.php?fbid=877538777750621&amp;set=pb.100064835194462.-2207520000&amp;type=3</t>
  </si>
  <si>
    <t>https://www.facebook.com/photo.php?fbid=877500041087828&amp;set=pb.100064835194462.-2207520000&amp;type=3</t>
  </si>
  <si>
    <t>https://www.facebook.com/photo.php?fbid=865583122279520&amp;set=pb.100064835194462.-2207520000&amp;type=3</t>
  </si>
  <si>
    <t>https://www.facebook.com/photo.php?fbid=850882813749551&amp;set=pb.100064835194462.-2207520000&amp;type=3</t>
  </si>
  <si>
    <t>https://www.facebook.com/photo.php?fbid=839596594878173&amp;set=pb.100064835194462.-2207520000&amp;type=3</t>
  </si>
  <si>
    <t>Image avec texte et joueurs</t>
  </si>
  <si>
    <t>https://www.facebook.com/photo.php?fbid=831857135652119&amp;set=pb.100064835194462.-2207520000&amp;type=3</t>
  </si>
  <si>
    <t>https://www.facebook.com/photo.php?fbid=814557984048701&amp;set=pb.100064835194462.-2207520000&amp;type=3</t>
  </si>
  <si>
    <t>https://www.facebook.com/photo.php?fbid=809503664554133&amp;set=pb.100064835194462.-2207520000&amp;type=3</t>
  </si>
  <si>
    <t>https://www.facebook.com/photo.php?fbid=778720657632434&amp;set=pb.100064835194462.-2207520000&amp;type=3</t>
  </si>
  <si>
    <t>https://www.facebook.com/photo.php?fbid=776715907832909&amp;set=pb.100064835194462.-2207520000&amp;type=3</t>
  </si>
  <si>
    <t>https://www.facebook.com/photo.php?fbid=775054951332338&amp;set=pb.100064835194462.-2207520000&amp;type=3</t>
  </si>
  <si>
    <t>https://www.instagram.com/p/DC4GuaNKnSo/</t>
  </si>
  <si>
    <t>Vidéo  + texte</t>
  </si>
  <si>
    <t>Sport</t>
  </si>
  <si>
    <t>Football</t>
  </si>
  <si>
    <t>Flechettes</t>
  </si>
  <si>
    <t>N/A</t>
  </si>
  <si>
    <t>Tennis</t>
  </si>
  <si>
    <t>Cyclisme</t>
  </si>
  <si>
    <t>F1</t>
  </si>
  <si>
    <t>JO</t>
  </si>
  <si>
    <t>194 likes</t>
  </si>
  <si>
    <t xml:space="preserve">Oui </t>
  </si>
  <si>
    <t>1 like, 2 retweets</t>
  </si>
  <si>
    <t>Football, élection du joueur de la semaine</t>
  </si>
  <si>
    <t>Susciter l'engagement via un vote, sans lien avec les paris</t>
  </si>
  <si>
    <t>Ludique, interactif</t>
  </si>
  <si>
    <t>Amateurs de football, abonnés Unibet, clubhousefootballtime</t>
  </si>
  <si>
    <t>4 joueurs, options A-D, logos Unibet et FOOTB’ALL TIME</t>
  </si>
  <si>
    <t>Créer de l'engagement autour du football sans promouvoir les paris</t>
  </si>
  <si>
    <t>Contournement des restrictions avec contenu engageant</t>
  </si>
  <si>
    <t>Image avec texte et résultats</t>
  </si>
  <si>
    <t>Football, performances de l’Inter Milan et du Barça</t>
  </si>
  <si>
    <t>Informer sur les performances, sans lien direct avec les paris</t>
  </si>
  <si>
    <t>Informatif, factuel</t>
  </si>
  <si>
    <t>Supporters Inter/Barça, amateurs de football européen</t>
  </si>
  <si>
    <t>Image divisée : Lautaro Martínez &amp; De Jong + performances</t>
  </si>
  <si>
    <t>Fournir des infos sportives, sans promouvoir les paris</t>
  </si>
  <si>
    <t>Contenu factuel avec ajout narratif engageant</t>
  </si>
  <si>
    <t>Image avec texte et pourcentage</t>
  </si>
  <si>
    <t>Football, probabilité de victoire de Chelsea</t>
  </si>
  <si>
    <t>Informer sur les probabilités, susciter l'intérêt</t>
  </si>
  <si>
    <t>Informatif, analytique</t>
  </si>
  <si>
    <t>Amateurs de football, fans de Chelsea</t>
  </si>
  <si>
    <t>#UECL, #Chelsea</t>
  </si>
  <si>
    <t>Joueurs de Chelsea + 65.2% de probabilité + bannière app</t>
  </si>
  <si>
    <t>1 like, 1 retweet, 111 vues</t>
  </si>
  <si>
    <t>Fournir une analyse sportive, promouvoir l’app</t>
  </si>
  <si>
    <t>"It"</t>
  </si>
  <si>
    <t>Contenu analytique, équilibre sport et promotion de l’app</t>
  </si>
  <si>
    <t>Hashtags</t>
  </si>
  <si>
    <t>Image avec texte et tableau de probabilités</t>
  </si>
  <si>
    <t>Football, prédictions LDC</t>
  </si>
  <si>
    <t>Informer sur les probabilités et générer de l'intérêt pour la LDC</t>
  </si>
  <si>
    <t>Amateurs de football, fans de la Ligue des Champions</t>
  </si>
  <si>
    <t>Tableau avec probabilités de qualification et bannière app</t>
  </si>
  <si>
    <t>1 retweet, 164 vues</t>
  </si>
  <si>
    <t>Informer avec des données, promouvoir l'app</t>
  </si>
  <si>
    <t>Équilibre entre contenu sportif et promotion indirecte</t>
  </si>
  <si>
    <t>Image avec texte et mentions</t>
  </si>
  <si>
    <t>Humour footballistique (jinxes)</t>
  </si>
  <si>
    <t>Divertir avec humour et engager</t>
  </si>
  <si>
    <t>Humoristique, léger</t>
  </si>
  <si>
    <t>Implicite (incite à réagir)</t>
  </si>
  <si>
    <t>Ballieman micro en main, matchs jinxés, mention @gillesmbb</t>
  </si>
  <si>
    <t>22 likes</t>
  </si>
  <si>
    <t>Divertir sans promotion directe des paris</t>
  </si>
  <si>
    <t>"We"</t>
  </si>
  <si>
    <t>Contenu engageant et conforme aux normes</t>
  </si>
  <si>
    <t>Image avec texte (affiches de matchs)</t>
  </si>
  <si>
    <t>Football (barrages Ligue des Nations)</t>
  </si>
  <si>
    <t>Informer sur les matchs à venir</t>
  </si>
  <si>
    <t>Informatif, excitant</t>
  </si>
  <si>
    <t>Implicite (suivre les matchs)</t>
  </si>
  <si>
    <t>Fans de football international</t>
  </si>
  <si>
    <t>Affiches de matchs avec drapeaux et ligues</t>
  </si>
  <si>
    <t>Informer sur les barrages</t>
  </si>
  <si>
    <t>Contenu sportif conforme aux régulations</t>
  </si>
  <si>
    <t>Image avec texte (statistiques)</t>
  </si>
  <si>
    <t>Analyse match PSG vs Liverpool</t>
  </si>
  <si>
    <t>Informer et susciter discussion sur résultat inattendu</t>
  </si>
  <si>
    <t>Informatif, intriguant</t>
  </si>
  <si>
    <t>Implicite (incite à commenter)</t>
  </si>
  <si>
    <t>Fans de football, PSG et Liverpool</t>
  </si>
  <si>
    <t>Joueur frustré + score + stats clés (xG, tirs...)</t>
  </si>
  <si>
    <t>125 likes, 4 commentaires</t>
  </si>
  <si>
    <t>Créer de l’engagement autour d’une analyse de match</t>
  </si>
  <si>
    <t>"Siri"</t>
  </si>
  <si>
    <t>Contenu axé analyse, sans lien avec les paris</t>
  </si>
  <si>
    <t>Image avec texte (analyse post-UCL)</t>
  </si>
  <si>
    <t>Football belge (Club Brugge)</t>
  </si>
  <si>
    <t>Informer et susciter la discussion sur performances post-Europe</t>
  </si>
  <si>
    <t>Implicite (commenter)</t>
  </si>
  <si>
    <t>Fans de football belge, supporters de Brugge</t>
  </si>
  <si>
    <t>Coach Brugge + graphiques UCL/JPL</t>
  </si>
  <si>
    <t>122 likes, 15 commentaires</t>
  </si>
  <si>
    <t>Engager par analyse de performance</t>
  </si>
  <si>
    <t>"Their" implicite</t>
  </si>
  <si>
    <t>Contenu analytique, sans mention de paris</t>
  </si>
  <si>
    <t>Image avec texte (statistique historique)</t>
  </si>
  <si>
    <t>Football anglais (Manchester United)</t>
  </si>
  <si>
    <t>Informer et faire réagir sur les stats négatives</t>
  </si>
  <si>
    <t>Informatif, moqueur</t>
  </si>
  <si>
    <t>Fans de Premier League, supporters de MU</t>
  </si>
  <si>
    <t>Stat "20", texte sur mi-temps sans avance</t>
  </si>
  <si>
    <t>279 likes, 3 commentaires, 2 partages</t>
  </si>
  <si>
    <t>Engager autour d’une stat négative</t>
  </si>
  <si>
    <t>"Their"</t>
  </si>
  <si>
    <t>Factuel et engageant, sans lien aux paris</t>
  </si>
  <si>
    <t>Image avec texte (question Super Bowl)</t>
  </si>
  <si>
    <t>Football américain (Super Bowl LIX)</t>
  </si>
  <si>
    <t>Créer de l’engouement pour l’événement</t>
  </si>
  <si>
    <t>Enthousiaste, engageant</t>
  </si>
  <si>
    <t>Explicite (prédire vainqueur)</t>
  </si>
  <si>
    <t>Fans de NFL en Belgique</t>
  </si>
  <si>
    <t>Football américain</t>
  </si>
  <si>
    <t>2 joueurs face à face, émojis, logo Unibet</t>
  </si>
  <si>
    <t>Engager avant le Super Bowl</t>
  </si>
  <si>
    <t>Centré sur l'événement, sans incitation au pari</t>
  </si>
  <si>
    <t>Image avec texte (statistique Real Madrid)</t>
  </si>
  <si>
    <t>Football européen (stat. Real à l’Etihad)</t>
  </si>
  <si>
    <t>Informer et interroger avant un match à venir</t>
  </si>
  <si>
    <t>Informatif, incitatif</t>
  </si>
  <si>
    <t>Fans du Real et de Man. City</t>
  </si>
  <si>
    <t>Bellingham + stat "0/6" à l’Etihad</t>
  </si>
  <si>
    <t>329 likes, 11 commentaires, 1 partage</t>
  </si>
  <si>
    <t>Engager autour d’un fait historique</t>
  </si>
  <si>
    <t>Centré sur l’analyse d'avant match</t>
  </si>
  <si>
    <t>Image avec texte (statistique Standard Liège)</t>
  </si>
  <si>
    <t>Football belge (Standard et play-offs)</t>
  </si>
  <si>
    <t>Informer et susciter discussion sur la disette</t>
  </si>
  <si>
    <t>Informatif, sarcastique</t>
  </si>
  <si>
    <t>Supporters du Standard et amateurs JPL</t>
  </si>
  <si>
    <t>Marlon Fossey déçu, stat "27" sur play-offs</t>
  </si>
  <si>
    <t>290 likes, 30 commentaires, 13 partages</t>
  </si>
  <si>
    <t>Engager avec une stat marquante</t>
  </si>
  <si>
    <t>Contenu critique, engageant, sans lien au pari</t>
  </si>
  <si>
    <t>Cyclo-cross – Championnats du Monde 2025</t>
  </si>
  <si>
    <t>Susciter enthousiasme et engagement via vote ludique</t>
  </si>
  <si>
    <t>Enthousiaste et engageant</t>
  </si>
  <si>
    <t>Fans de cyclo-cross belge</t>
  </si>
  <si>
    <t>Cyclo-cross</t>
  </si>
  <si>
    <t>Montage des 3 cyclistes (Van Aert, Van der Poel, Nys) avec émoticônes de vote, logo Unibet visible</t>
  </si>
  <si>
    <t>1K likes, 70 commentaires, 6 partages</t>
  </si>
  <si>
    <t>Créer interaction et engagement autour des Championnats du Monde</t>
  </si>
  <si>
    <t>Publication interactive sans référence aux paris, conforme à la réglementation belge</t>
  </si>
  <si>
    <t>Susciter nostalgie et discussion sur souvenir marquant</t>
  </si>
  <si>
    <t>Nostalgique et engageant</t>
  </si>
  <si>
    <t>Implicite (commentaires/souvenirs)</t>
  </si>
  <si>
    <t>Supporters du Club Brugge</t>
  </si>
  <si>
    <t>Image score 1-2, compositions des équipes, date, logo Unibet</t>
  </si>
  <si>
    <t>82 likes, 42 commentaires, 5 partages</t>
  </si>
  <si>
    <t>Générer engagement autour d’un moment fort de Ligue des Champions</t>
  </si>
  <si>
    <t>"Last time"</t>
  </si>
  <si>
    <t>Contenu mémoriel sans mention de pari, conforme à la loi</t>
  </si>
  <si>
    <t>Image avec texte + carte</t>
  </si>
  <si>
    <t>Football belge – Matchs européens des clubs belges</t>
  </si>
  <si>
    <t>Informer sur matchs européens à venir</t>
  </si>
  <si>
    <t>Informatif et encourageant</t>
  </si>
  <si>
    <t>Amateurs de football belge intéressés par compétitions européennes</t>
  </si>
  <si>
    <t>Carte Europe avec icônes ballons + matchs listés, logo Unibet</t>
  </si>
  <si>
    <t>10 likes, 1 commentaire</t>
  </si>
  <si>
    <t>Informer et maintenir intérêt sur compétitions européennes</t>
  </si>
  <si>
    <t>"Home and away"</t>
  </si>
  <si>
    <t>Contenu factuel sans incitation aux paris, conforme à la loi</t>
  </si>
  <si>
    <t>Valoriser performance individuelle du joueur</t>
  </si>
  <si>
    <t>Positif, valorisant</t>
  </si>
  <si>
    <t>Implicite (réagir/commenter)</t>
  </si>
  <si>
    <t>Fans de la Jupiler Pro League</t>
  </si>
  <si>
    <t>Photo de Denkey avec phrase + logo Unibet</t>
  </si>
  <si>
    <t>412 likes, 18 commentaires, 3 partages</t>
  </si>
  <si>
    <t>Créer engagement autour des joueurs belges</t>
  </si>
  <si>
    <t>"Top scorer"</t>
  </si>
  <si>
    <t>Contenu sportif valorisant sans incitation au pari, conforme à la réglementation</t>
  </si>
  <si>
    <t>Image avec texte (portrait d'entraîneurs)</t>
  </si>
  <si>
    <t>Football (entraîneur équipe nationale)</t>
  </si>
  <si>
    <t>Amateurs de football belge intéressés par l’équipe nationale</t>
  </si>
  <si>
    <t>Portraits de 6 entraîneurs avec noms et statut, texte question sur Tedesco, logo Unibet en haut à gauche</t>
  </si>
  <si>
    <t>318 likes, 572 commentaires, 18 partages</t>
  </si>
  <si>
    <t>Générer de l’engagement et maintenir intérêt autour du football belge via discussion sur un sujet d’actualité</t>
  </si>
  <si>
    <t>Discussion axée sur sujet d’actualité, sans promotion directe des paris, conforme à la réglementation belge 2025</t>
  </si>
  <si>
    <t>Image avec texte (comparaison stats joueurs)</t>
  </si>
  <si>
    <t>Football européen (Ligue des Champions)</t>
  </si>
  <si>
    <t>Implicite (suivre performances des joueurs)</t>
  </si>
  <si>
    <t>Amateurs de football européen, fans d’Arsenal, PSG, Ligue des Champions</t>
  </si>
  <si>
    <t>Joueurs Saka (Arsenal) et Dembélé (PSG) avec graphique buts/passes, logo Unibet en haut à gauche</t>
  </si>
  <si>
    <t>314 likes, 2 commentaires, 3 partages</t>
  </si>
  <si>
    <t>Générer de l’engagement autour de la Ligue des Champions par comparaison de joueurs clés</t>
  </si>
  <si>
    <t>Statistiques mises en avant sans mention des paris, respectant réglementation belge 2025</t>
  </si>
  <si>
    <t>Image avec texte (arbre qualification UCL)</t>
  </si>
  <si>
    <t>Football européen (UEFA Champions League)</t>
  </si>
  <si>
    <t>Susciter l’enthousiasme et inviter à imaginer sa finale idéale de la Ligue des Champions</t>
  </si>
  <si>
    <t>Amateurs de football européen, fans de la Ligue des Champions</t>
  </si>
  <si>
    <t>Arbre de qualification stylisé avec 4 équipes vers finale, logo Unibet en haut à gauche</t>
  </si>
  <si>
    <t>174 likes, 2 commentaires, 1 partage</t>
  </si>
  <si>
    <t>Créer de l’engagement autour de la Ligue des Champions par interaction sur finale idéale</t>
  </si>
  <si>
    <t>Publication favorisant l’interaction sans référence directe aux paris, conforme à la réglementation belge 2025</t>
  </si>
  <si>
    <t>Football – jeune talent</t>
  </si>
  <si>
    <t>228 likes, 7 commentaires, 4 partages</t>
  </si>
  <si>
    <t>Élogieux, informatif</t>
  </si>
  <si>
    <t>https://www.instagram.com/p/DIMRSxvtQRZ/</t>
  </si>
  <si>
    <t>Polémique, promotionnel</t>
  </si>
  <si>
    <t>284 likes</t>
  </si>
  <si>
    <t>"Il"</t>
  </si>
  <si>
    <t>F1 – GP de Chine</t>
  </si>
  <si>
    <t>Informer et engager avant la course</t>
  </si>
  <si>
    <t>Informatif, affirmatif</t>
  </si>
  <si>
    <t>Fans de F1</t>
  </si>
  <si>
    <t>Formule 1</t>
  </si>
  <si>
    <t>Fond vert, favoris listés, circuit stylisé</t>
  </si>
  <si>
    <t>312 likes</t>
  </si>
  <si>
    <t>Créer de l’intérêt autour du GP sans lien aux paris</t>
  </si>
  <si>
    <t>Contenu sportif respectant la réglementation</t>
  </si>
  <si>
    <t>Cyclisme – Milan-San Remo</t>
  </si>
  <si>
    <t>Interroger les fans sur leur favori</t>
  </si>
  <si>
    <t>Interrogatif, anticipatif</t>
  </si>
  <si>
    <t>Fond vert, maillots stylisés, noms cyclistes</t>
  </si>
  <si>
    <t>141 likes</t>
  </si>
  <si>
    <t>Stimuler l’interaction sans lien avec les paris</t>
  </si>
  <si>
    <t>Stratégie d’interaction communautaire strictement sportive</t>
  </si>
  <si>
    <t>Football – Diables Rouges</t>
  </si>
  <si>
    <t>Faire réagir sur la première sélection</t>
  </si>
  <si>
    <t>Positif, interrogatif</t>
  </si>
  <si>
    <t>Fond rouge/noir, texte "first cap?"</t>
  </si>
  <si>
    <t>Favoriser l’engagement sur l’équipe nationale</t>
  </si>
  <si>
    <t>Valorisation des jeunes talents sans mention de paris</t>
  </si>
  <si>
    <t>Football – Club Brugge</t>
  </si>
  <si>
    <t>Soutenir et remercier après LDC</t>
  </si>
  <si>
    <t>Positif, reconnaissant</t>
  </si>
  <si>
    <t>Fans du Club Brugge</t>
  </si>
  <si>
    <t>Joueur cœur avec les mains, maillot bleu/noir</t>
  </si>
  <si>
    <t>864 likes</t>
  </si>
  <si>
    <t>Renforcer le lien affectif avec la communauté</t>
  </si>
  <si>
    <t>Stratégie émotionnelle post-compétition, valorisante</t>
  </si>
  <si>
    <t>Image + texte promo</t>
  </si>
  <si>
    <t>Podcast avec Dylan Teuns</t>
  </si>
  <si>
    <t>Promouvoir le podcast "Vals Plat"</t>
  </si>
  <si>
    <t>Enthousiaste, informatif</t>
  </si>
  <si>
    <t>Fans de cyclisme, auditeurs</t>
  </si>
  <si>
    <t>Portrait invité, maillot jaune/noir, lunettes</t>
  </si>
  <si>
    <t>173 likes</t>
  </si>
  <si>
    <t>Renforcer la légitimité via contenu éditorial</t>
  </si>
  <si>
    <t>"Zijn"</t>
  </si>
  <si>
    <t>Stratégie éditoriale sérieuse, aucun lien au pari</t>
  </si>
  <si>
    <t>Giveaway – Jashari</t>
  </si>
  <si>
    <t>Gagner en visibilité via concours</t>
  </si>
  <si>
    <t>Engageant, promotionnel</t>
  </si>
  <si>
    <t>Fans de foot belge</t>
  </si>
  <si>
    <t>Montage du joueur + "GIVEAWAY"</t>
  </si>
  <si>
    <t>988 likes</t>
  </si>
  <si>
    <t>Recruter et engager via un concours déguisé</t>
  </si>
  <si>
    <t>"Win", "a"</t>
  </si>
  <si>
    <t>Concours impliquant des prédictions, flou réglementaire</t>
  </si>
  <si>
    <t>Image comparative</t>
  </si>
  <si>
    <t>Football – Barça vs Leverkusen</t>
  </si>
  <si>
    <t>Analyser un match à venir</t>
  </si>
  <si>
    <t>Neutre, analytique</t>
  </si>
  <si>
    <t>Fans de foot européen</t>
  </si>
  <si>
    <t>Stats comparées, xG, possession, logos clubs</t>
  </si>
  <si>
    <t>113 likes</t>
  </si>
  <si>
    <t>Contenu d’analyse informatif, sans lien aux paris</t>
  </si>
  <si>
    <t>Stratégie de neutralité informative, présence jeu responsable</t>
  </si>
  <si>
    <t>Playoffs de relégation – JPL</t>
  </si>
  <si>
    <t>Informer et susciter la discussion</t>
  </si>
  <si>
    <t>Fans JPL, Cercle Brugge, STVV, Kortrijk</t>
  </si>
  <si>
    <t>2 commentaires</t>
  </si>
  <si>
    <t>Engager les fans via les stats</t>
  </si>
  <si>
    <t>"Are", "Their"</t>
  </si>
  <si>
    <t>Lien indirect avec les paris via stats, flou réglementaire</t>
  </si>
  <si>
    <t>Image souvenir</t>
  </si>
  <si>
    <t>EURO 2024 – Belgique vs Ukraine</t>
  </si>
  <si>
    <t>Raviver un souvenir positif</t>
  </si>
  <si>
    <t>Positif, nostalgique</t>
  </si>
  <si>
    <t>Fans des Diables Rouges</t>
  </si>
  <si>
    <t>#UKRBEL</t>
  </si>
  <si>
    <t>Gardien belge, score 0-0, drapeaux</t>
  </si>
  <si>
    <t>Créer un lien émotionnel</t>
  </si>
  <si>
    <t>Contenu purement sportif, conforme à la loi belge</t>
  </si>
  <si>
    <t>Derby madrilène – Real vs Atlético</t>
  </si>
  <si>
    <t>Créer une attente pour le prochain match</t>
  </si>
  <si>
    <t>Nostalgique, anticipatif</t>
  </si>
  <si>
    <t>Fans de La Liga, supporters Atlético</t>
  </si>
  <si>
    <t>#LaLiga #RealAtleti #RMAATL</t>
  </si>
  <si>
    <t>Célébration victoire 2016, texte évocateur</t>
  </si>
  <si>
    <t>Jouer sur la mémoire collective avant match</t>
  </si>
  <si>
    <t>"Was", "Los Colchoneros"</t>
  </si>
  <si>
    <t>Rappel historique, sans mention de pari</t>
  </si>
  <si>
    <t>Offre de pari – Jupiler Pro League</t>
  </si>
  <si>
    <t>Promotionnel, incitatif</t>
  </si>
  <si>
    <t>Parieurs JPL</t>
  </si>
  <si>
    <t>Ballon, jetons, texte "BET &amp; WIN", logo Unibet</t>
  </si>
  <si>
    <t>Acquisition via bonus de 10€</t>
  </si>
  <si>
    <t>"Bet", "Win", "Get"</t>
  </si>
  <si>
    <t>Publicité directe, partiellement conforme</t>
  </si>
  <si>
    <t>Offre de pari – UCL &amp; UEL</t>
  </si>
  <si>
    <t>Partiel ("21+")</t>
  </si>
  <si>
    <t>Parieurs compétitions européennes</t>
  </si>
  <si>
    <t>#UCL #UEL</t>
  </si>
  <si>
    <t>Conversion via bonus 10€</t>
  </si>
  <si>
    <t>Offre claire, ton incitatif, partiellement adaptée (mention "21+")</t>
  </si>
  <si>
    <t>Football espagnol – Atlético Madrid</t>
  </si>
  <si>
    <t>Informer les fans</t>
  </si>
  <si>
    <t>Neutre, éditorial</t>
  </si>
  <si>
    <t>Fans de l’Atlético et de LaLiga</t>
  </si>
  <si>
    <t>#Atleti #CopaDelRey #LaLiga</t>
  </si>
  <si>
    <t>Tableau des 8 matchs, fond avec Simeone</t>
  </si>
  <si>
    <t>Maintenir la visibilité éditoriale</t>
  </si>
  <si>
    <t>“their”</t>
  </si>
  <si>
    <t>Exemple de publication conforme à la loi, purement sportive</t>
  </si>
  <si>
    <t>Image + Question</t>
  </si>
  <si>
    <t>Cyclisme – Strade Bianche</t>
  </si>
  <si>
    <t>Engager la communauté</t>
  </si>
  <si>
    <t>Fans de Pogačar et du cyclisme</t>
  </si>
  <si>
    <t>#Pogacar #StradeBianche #StradeBianche2025</t>
  </si>
  <si>
    <t>3 maillots (2022, 2024, ?) sur fond vert</t>
  </si>
  <si>
    <t>Créer de l’interaction sportive</t>
  </si>
  <si>
    <t>“Pogi’s”</t>
  </si>
  <si>
    <t>Jeu de prédiction non lié au pari, ton sportif et conforme</t>
  </si>
  <si>
    <t>Hommage – carrière de Lukaku</t>
  </si>
  <si>
    <t>Valoriser une star nationale</t>
  </si>
  <si>
    <t>Élogieux, positif</t>
  </si>
  <si>
    <t>Fans de Lukaku, du foot belge</t>
  </si>
  <si>
    <t>Fond vert, Lukaku + liste des clubs et buts</t>
  </si>
  <si>
    <t>Créer un lien affectif via l’image de Lukaku</t>
  </si>
  <si>
    <t>“Big Rom”</t>
  </si>
  <si>
    <t>Contenu patriotique, conforme et bien ciblé</t>
  </si>
  <si>
    <t>Mème / Image humour</t>
  </si>
  <si>
    <t>Ligue des Champions – match Arsenal/Real</t>
  </si>
  <si>
    <t>Faire rire, créer du buzz</t>
  </si>
  <si>
    <t>Humoristique</t>
  </si>
  <si>
    <t>Joueur + deux tweets humoristiques ("toit", "cuisson du riz")</t>
  </si>
  <si>
    <t>Générer du fun et de l’engagement social</t>
  </si>
  <si>
    <t>“the”</t>
  </si>
  <si>
    <t>Bon engagement, mais erreur de hashtag (#RMAARS incohérent)</t>
  </si>
  <si>
    <t>332 likes</t>
  </si>
  <si>
    <t>152 likes</t>
  </si>
  <si>
    <t>https://www.facebook.com/photo/?fbid=1081452587359238&amp;set=pb.100064835194462.-2207520000</t>
  </si>
  <si>
    <t>https://www.facebook.com/photo.php?fbid=1074977641340066&amp;set=pb.100064835194462.-2207520000&amp;type=3</t>
  </si>
  <si>
    <t>https://www.facebook.com/photo.php?fbid=1072348901602940&amp;set=pb.100064835194462.-2207520000&amp;type=3</t>
  </si>
  <si>
    <t>https://www.facebook.com/photo.php?fbid=1067475872090243&amp;set=pb.100064835194462.-2207520000&amp;type=3</t>
  </si>
  <si>
    <t>https://www.facebook.com/photo.php?fbid=1050880923749738&amp;set=pb.100064835194462.-2207520000&amp;type=3</t>
  </si>
  <si>
    <t>https://www.facebook.com/photo.php?fbid=1053078856863278&amp;set=pb.100064835194462.-2207520000&amp;type=3</t>
  </si>
  <si>
    <t>https://www.facebook.com/photo.php?fbid=1124287823075714&amp;set=pb.100064835194462.-2207520000&amp;type=3</t>
  </si>
  <si>
    <t>https://www.facebook.com/photo.php?fbid=1045122444325586&amp;set=pb.100064835194462.-2207520000&amp;type=3</t>
  </si>
  <si>
    <t>https://www.facebook.com/photo.php?fbid=1037664088404755&amp;set=pb.100064835194462.-2207520000&amp;type=3</t>
  </si>
  <si>
    <t>https://www.facebook.com/photo.php?fbid=1037244908446673&amp;set=pb.100064835194462.-2207520000&amp;type=3</t>
  </si>
  <si>
    <t>https://www.facebook.com/photo.php?fbid=1033294082175089&amp;set=pb.100064835194462.-2207520000&amp;type=3</t>
  </si>
  <si>
    <t>Football belge – Gardien</t>
  </si>
  <si>
    <t>https://www.facebook.com/photo.php?fbid=1034682248702939&amp;set=pb.100064835194462.-2207520000&amp;type=3</t>
  </si>
  <si>
    <t>https://www.facebook.com/photo.php?fbid=1034166412087856&amp;set=pb.100064835194462.-2207520000&amp;type=3</t>
  </si>
  <si>
    <t>https://www.facebook.com/photo.php?fbid=1066593645511799&amp;set=pb.100064835194462.-2207520000&amp;type=3</t>
  </si>
  <si>
    <t>https://www.facebook.com/photo/?fbid=1116441440527019&amp;set=pb.100064835194462.-2207520000</t>
  </si>
  <si>
    <t>https://www.facebook.com/photo.php?fbid=1116479850523178&amp;set=pb.100064835194462.-2207520000&amp;type=3</t>
  </si>
  <si>
    <t>https://www.instagram.com/p/DJD8JwmO8lm/</t>
  </si>
  <si>
    <t>https://www.instagram.com/p/DGiK-tiswnL/</t>
  </si>
  <si>
    <t>https://www.instagram.com/p/DG0MSLNqOQ7/</t>
  </si>
  <si>
    <t>https://www.instagram.com/p/DG5e8gLB9cA/</t>
  </si>
  <si>
    <t>https://www.instagram.com/p/DHEH29ONxzC/</t>
  </si>
  <si>
    <t>https://www.instagram.com/p/DHIqpgsq7Cr/</t>
  </si>
  <si>
    <t>https://www.instagram.com/p/DHYqcFEP-cz/</t>
  </si>
  <si>
    <t>https://www.instagram.com/p/DHdiEMDvLh5/</t>
  </si>
  <si>
    <t>https://www.instagram.com/p/DHd6I0DO06N/</t>
  </si>
  <si>
    <t>https://x.com/unibetbelgium/status/1904932362204434880</t>
  </si>
  <si>
    <t>https://x.com/unibetbelgium/status/1894401971718656219</t>
  </si>
  <si>
    <t>https://x.com/unibetbelgium/status/1906723176945733817</t>
  </si>
  <si>
    <t>https://x.com/unibetbelgium/status/1912419637960077807</t>
  </si>
  <si>
    <t>https://x.com/unibetbelgium/status/1910263990799790474/photo/1</t>
  </si>
  <si>
    <t>https://x.com/unibetbelgium/status/1909272487843471819/photo/1</t>
  </si>
  <si>
    <t>https://x.com/unibetbelgium/status/1902706704682201457/photo/1</t>
  </si>
  <si>
    <t>https://x.com/unibetbelgium/status/1887878990691528942/photo/1</t>
  </si>
  <si>
    <t>https://x.com/unibetbelgium/status/1880272735974355196/photo/1</t>
  </si>
  <si>
    <t>https://x.com/unibetbelgium/status/1881640288470606206/photo/1</t>
  </si>
  <si>
    <t>https://x.com/unibetbelgium/status/1897920159462928587/photo/1</t>
  </si>
  <si>
    <t>Image + texte (statistiques jeune joueur)</t>
  </si>
  <si>
    <t>Valoriser un jeune joueur et attirer l’attention</t>
  </si>
  <si>
    <t>Implicite (suivre le joueur)</t>
  </si>
  <si>
    <t>Fans Ajax, amateurs de jeunes talents</t>
  </si>
  <si>
    <t>Photo joueur + stats (3 matchs, 3 buts…) + logo Unibet</t>
  </si>
  <si>
    <t>Crédibiliser Unibet comme média foot, éveiller intérêt pari</t>
  </si>
  <si>
    <t>Contenu axé foot, bien présenté, lien au pari suggéré par le contexte</t>
  </si>
  <si>
    <t>https://www.instagram.com/p/DIQm-2ro5dx/</t>
  </si>
  <si>
    <t>Vidéo (réel) action spectaculaire</t>
  </si>
  <si>
    <t>Football européen – moment clé match</t>
  </si>
  <si>
    <t>Captiver et engager les fans de football</t>
  </si>
  <si>
    <t>Dynamique, engageant</t>
  </si>
  <si>
    <t>Implicite (réactions)</t>
  </si>
  <si>
    <t>Supporters football belge &amp; européen</t>
  </si>
  <si>
    <t>Vidéo geste technique/action spectaculaire, format vertical</t>
  </si>
  <si>
    <t>Promouvoir engagement autour du football &amp; marque Unibet</t>
  </si>
  <si>
    <t>Conforme à la réglementation, contenu sportif pur</t>
  </si>
  <si>
    <t>Image + texte (débat playoffs)</t>
  </si>
  <si>
    <t>Football belge – analyse chances titre</t>
  </si>
  <si>
    <t>Promouvoir contenu éditorial + susciter débat</t>
  </si>
  <si>
    <t>Indirect (lien en bio)</t>
  </si>
  <si>
    <t>Fans football belge, suiveurs Pro League</t>
  </si>
  <si>
    <t>Montage analystes + phrase choc “GENK NE SERA PAS CHAMPION !” + logo Unibet</t>
  </si>
  <si>
    <t>Attirer attention sur contenu éditorial, générer trafic &amp; engagement</t>
  </si>
  <si>
    <t>Ton provocateur pour maximiser engagement sans enfreindre la loi</t>
  </si>
  <si>
    <t>Image promotionnelle</t>
  </si>
  <si>
    <t>Football belge – analyse matchs</t>
  </si>
  <si>
    <t>Promouvoir contenu collaboratif JPL</t>
  </si>
  <si>
    <t>Fans football belge, intéressés JPL</t>
  </si>
  <si>
    <t>Montage joueurs + texte "L'UNION A LE MEILLEUR MATCHUP DU WEEKEND"</t>
  </si>
  <si>
    <t>Promouvoir contenu JPL, augmenter engagement</t>
  </si>
  <si>
    <t>Contenu conforme, accent sur engagement informatif</t>
  </si>
  <si>
    <t>https://www.instagram.com/p/DGdw2QOMLVo/</t>
  </si>
  <si>
    <t>Image + texte (Joueur de la semaine)</t>
  </si>
  <si>
    <t>Football – performance joueur</t>
  </si>
  <si>
    <t>Informer sur performance joueur</t>
  </si>
  <si>
    <t>Amateurs football, fans Nikola Stulic</t>
  </si>
  <si>
    <t>Célébrer performance joueur, engager fans</t>
  </si>
  <si>
    <t>"A"</t>
  </si>
  <si>
    <t>Stratégie axée sur reconnaissance des performances, pas de pari</t>
  </si>
  <si>
    <t>Image + texte (statistique historique)</t>
  </si>
  <si>
    <t>Football européen – Club Brugge</t>
  </si>
  <si>
    <t>Informer sur statistique négative</t>
  </si>
  <si>
    <t>Supporters Club Brugge, fans foot belge</t>
  </si>
  <si>
    <t>938 likes</t>
  </si>
  <si>
    <t>Susciter discussion et espoir avant match</t>
  </si>
  <si>
    <t>Contenu engageant, lien émotionnel avec fans, conforme réglementation</t>
  </si>
  <si>
    <t>Image / Mème</t>
  </si>
  <si>
    <t>Image / Graphique</t>
  </si>
  <si>
    <t>Neutre / Factuel</t>
  </si>
  <si>
    <t>Image / Graphique / Mème</t>
  </si>
  <si>
    <t>Humoristique / Engagement / Promotion (implicite)</t>
  </si>
  <si>
    <t>Ironique / Sarcasme / Badin</t>
  </si>
  <si>
    <t>Fans de foot, notamment ceux suivant Harry Kane ou les grands matchs de fin de saison.</t>
  </si>
  <si>
    <t>Générer de l’engagement via l’humour autour d’un fait d’actualité footballistique.</t>
  </si>
  <si>
    <t>Blague sur une "malédiction" connue. L’image joue sur l’absurde et l’auto-dérision. Texte en anglais pour viser large.</t>
  </si>
  <si>
    <t>Image / Mème / Info</t>
  </si>
  <si>
    <t>Humoristique / Soutien / Engagement / Promotion (implicite)</t>
  </si>
  <si>
    <t>Ironique / Encourageant</t>
  </si>
  <si>
    <t>Fans de foot (Bilbao, Man Utd) et parieurs intéressés par l’Europa League.</t>
  </si>
  <si>
    <t>Créer de l’enthousiasme autour d’un scénario spécial (jouer à domicile en finale).</t>
  </si>
  <si>
    <t>Accent mis sur l’avantage potentiel de Bilbao. Mise en récit efficace avec visuel simple et texte concis.</t>
  </si>
  <si>
    <t>Informative / Suspense / Promotion (implicite)</t>
  </si>
  <si>
    <t>Supporters du foot belge et parieurs suivant les play-offs.</t>
  </si>
  <si>
    <t>Informer et attiser la curiosité sur les performances.</t>
  </si>
  <si>
    <t>"One team's"</t>
  </si>
  <si>
    <t>Mise en avant d’un enjeu sportif réel pour inciter à suivre la compétition. Texte en anglais = stratégie d’audience élargie.</t>
  </si>
  <si>
    <t>Critique / Humoristique (noir) / Engagement / Promotion (implicite)</t>
  </si>
  <si>
    <t>Sarcastique / Moqueur</t>
  </si>
  <si>
    <t>Fans de foot, supporters/rivaux de Man Utd, connaisseurs de la PL.</t>
  </si>
  <si>
    <t>Générer des réactions par une critique piquante sur les résultats du club.</t>
  </si>
  <si>
    <t>"United's", "this"</t>
  </si>
  <si>
    <t>Ton plus tranchant. Post possiblement trop polémique ou trop ciblé pour susciter un grand engagement. Image riche de sous-entendus.</t>
  </si>
  <si>
    <t>Admiratif / Positif</t>
  </si>
  <si>
    <t>Image / Infographie / Comparaison</t>
  </si>
  <si>
    <t>Informative / Comparative / Engagement / Promotion (implicite)</t>
  </si>
  <si>
    <t>Neutre / Factuel / Élogieux</t>
  </si>
  <si>
    <t>Fans de cyclisme, suiveurs de Pogačar et Van der Poel, parieurs sur le cyclisme.</t>
  </si>
  <si>
    <t>Informer et stimuler l’intérêt pour les courses cyclistes majeures via la comparaison entre deux figures dominantes.</t>
  </si>
  <si>
    <t>"These two"</t>
  </si>
  <si>
    <t>Image / Infographie / Focus joueur</t>
  </si>
  <si>
    <t>Informative / Élogieuse / Engagement / Promotion (implicite)</t>
  </si>
  <si>
    <t>Fans d’Arsenal, suiveurs de la Ligue des Champions, parieurs sur les joueurs / matchs UCL.</t>
  </si>
  <si>
    <t>Mettre en avant un joueur clé, renforcer son image de "valeur sûre" pour encourager le suivi (et potentiellement le pari) sur Arsenal.</t>
  </si>
  <si>
    <t>Aucun explicite</t>
  </si>
  <si>
    <t>https://www.instagram.com/p/DILb3tVNEzc/</t>
  </si>
  <si>
    <t>https://www.instagram.com/p/DITjYQjJ7Tc/</t>
  </si>
  <si>
    <t>https://www.instagram.com/p/DIoQm2KsaSc/</t>
  </si>
  <si>
    <t>https://www.instagram.com/p/DI0fWunveZH/</t>
  </si>
  <si>
    <t>https://www.instagram.com/p/DJGg6KLi6wR/</t>
  </si>
  <si>
    <t>https://www.instagram.com/p/DJJ6ziasJBY/</t>
  </si>
  <si>
    <t>https://www.instagram.com/p/DGNVahas9vf/</t>
  </si>
  <si>
    <t>https://www.instagram.com/p/DGif8yQqqkD/</t>
  </si>
  <si>
    <t>623 likes</t>
  </si>
  <si>
    <t>Oui, U-Expert</t>
  </si>
  <si>
    <t>292 likes</t>
  </si>
  <si>
    <t xml:space="preserve">Joueur Club Brugge + statistique "16" pertes </t>
  </si>
  <si>
    <t xml:space="preserve">Maillot + stats joueur (buts, tirs, passes précises) </t>
  </si>
  <si>
    <t>Oui, Unibet</t>
  </si>
  <si>
    <t>608 likes</t>
  </si>
  <si>
    <t>589 likes</t>
  </si>
  <si>
    <t>29 likes</t>
  </si>
  <si>
    <t>199 likes</t>
  </si>
  <si>
    <t>250 likes</t>
  </si>
  <si>
    <t>751 likes</t>
  </si>
  <si>
    <t>1 retweet</t>
  </si>
  <si>
    <t>17 retweets</t>
  </si>
  <si>
    <t>2 retweets</t>
  </si>
  <si>
    <t>1 retweet, 1 like</t>
  </si>
  <si>
    <t xml:space="preserve"> Implicite</t>
  </si>
  <si>
    <t xml:space="preserve">Implicite </t>
  </si>
  <si>
    <t>Explicite (commenter opinion sur l’entraîneur)</t>
  </si>
  <si>
    <t>Explicite (partager finale idéale en commentaire)</t>
  </si>
  <si>
    <t>#football, #clubbrugge</t>
  </si>
  <si>
    <t>337 likes, 5 commentaires, 6 partages)</t>
  </si>
  <si>
    <t>583 likes, 59 commentaires, 7 partages)</t>
  </si>
  <si>
    <t>#livestream #afcon #asiancup</t>
  </si>
  <si>
    <t>Fans de football roumain et parieurs</t>
  </si>
  <si>
    <t>#BELROU</t>
  </si>
  <si>
    <t>#DENSER</t>
  </si>
  <si>
    <t>#TDF2024</t>
  </si>
  <si>
    <t>#JPL #STACHA</t>
  </si>
  <si>
    <t>#UCL #CLUASV #TZOLIS</t>
  </si>
  <si>
    <t>Influenceur</t>
  </si>
  <si>
    <t xml:space="preserve">Football </t>
  </si>
  <si>
    <t>Harry Kane assis sur une balançoire, regard pensif.</t>
  </si>
  <si>
    <t xml:space="preserve">Stade San Mamés vu de l’intérieur. </t>
  </si>
  <si>
    <t>Graphique avec classements des équipes</t>
  </si>
  <si>
    <t xml:space="preserve">Graphique comparant les points des pires saisons de Man Utd. </t>
  </si>
  <si>
    <t xml:space="preserve">Infographie : victoires des deux cyclistes dans les "Monuments". </t>
  </si>
  <si>
    <t>Photo d’Ødegaard en maillot d’Arsenal</t>
  </si>
  <si>
    <t>Tableau des chances, pourcentages</t>
  </si>
  <si>
    <t>Informer et enthousiasmer sur performances de Bukayo Saka et Ousmane Dembélé</t>
  </si>
  <si>
    <t xml:space="preserve">Susciter l'engagement des fans </t>
  </si>
  <si>
    <t>La "malédiction" de Harry Kane</t>
  </si>
  <si>
    <t xml:space="preserve">L'Athletic Bilbao </t>
  </si>
  <si>
    <t xml:space="preserve">Classement des play-offs </t>
  </si>
  <si>
    <t xml:space="preserve">Comparaison des victoires </t>
  </si>
  <si>
    <t>Manchester United</t>
  </si>
  <si>
    <t>Statistiques de Martin Ødegaard</t>
  </si>
  <si>
    <t xml:space="preserve">Football – qualifications européennes </t>
  </si>
  <si>
    <t>Football belge – Match historique Club Brugge</t>
  </si>
  <si>
    <t>Fans de football belges, abonnés de@gillesmbb</t>
  </si>
  <si>
    <t>@gillesmbb</t>
  </si>
  <si>
    <t>Dylan Teuns</t>
  </si>
  <si>
    <t>QTNSORARE</t>
  </si>
  <si>
    <t xml:space="preserve">X </t>
  </si>
  <si>
    <t>Focus sur joueurs, lien indirect avec paris.</t>
  </si>
  <si>
    <t>https://www.youtube.com/watch?v=Vq6ZiMQc30M</t>
  </si>
  <si>
    <t xml:space="preserve">Vidéo </t>
  </si>
  <si>
    <t>JPL – Joueurs à suivre le week end</t>
  </si>
  <si>
    <t>Sacha Tavolieri, QTNSORARE, Xavier, Thomas</t>
  </si>
  <si>
    <t>https://www.youtube.com/watch?v=HqYjLkcOnZ0</t>
  </si>
  <si>
    <t>Vidéo</t>
  </si>
  <si>
    <t>Championnat belge</t>
  </si>
  <si>
    <t>Informer sur ce qu'il se passe dans le championnat</t>
  </si>
  <si>
    <t>Analyse</t>
  </si>
  <si>
    <t>Analyse des récentes informations sur le championnat belge</t>
  </si>
  <si>
    <t>2111 vues, 57 likes, 29 commentaires</t>
  </si>
  <si>
    <t>303 vues, 14 likes,12 commentaires</t>
  </si>
  <si>
    <t>1400 vues, 75 likes , 61 commentaires</t>
  </si>
  <si>
    <t>563 vues, 15 likes, 5 commentaires</t>
  </si>
  <si>
    <t>#Unibet, #UnibetBelgium, #TempsAdditionnel</t>
  </si>
  <si>
    <t>#unibet, #UnibetBelgium, #Footballtime, #Podcast, #Clubhouse</t>
  </si>
  <si>
    <t>#UCL #RMAARS</t>
  </si>
  <si>
    <t>Fans de C1</t>
  </si>
  <si>
    <t>Focus sur les nouvelles informations du championnat belge</t>
  </si>
  <si>
    <t>2 likes</t>
  </si>
  <si>
    <t>&lt;</t>
  </si>
  <si>
    <t>Bonne mise en valeur du joueur avec un visuel émotionnel et des statistiques parlantes. Ton valorisant sans exagération.</t>
  </si>
  <si>
    <t>Visuel sobre et élégant. Moins d’engagement que pour les posts foot, sans doute lié à un public cible plus restreint.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</si>
</sst>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14" fontId="0" fillId="0" borderId="0" xfId="0" applyNumberFormat="1"/>
    <xf numFmtId="14" fontId="2" fillId="0" borderId="0" xfId="0" applyNumberFormat="1" applyFont="1"/>
    <xf numFmtId="0" fontId="3" fillId="0" borderId="0" xfId="1"/>
    <xf numFmtId="0" fontId="4" fillId="0" borderId="0" xfId="0" applyFont="1"/>
    <xf numFmtId="14" fontId="2" fillId="0" borderId="0" xfId="0" applyNumberFormat="1" applyFont="1" applyAlignment="1">
      <alignment horizontal="right" vertical="center"/>
    </xf>
    <xf numFmtId="14" fontId="2" fillId="0" borderId="0" xfId="0" applyNumberFormat="1" applyFont="1" applyAlignment="1">
      <alignment horizontal="right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nstagram.com/p/DCYsIjzKLKj/" TargetMode="External"/><Relationship Id="rId21" Type="http://schemas.openxmlformats.org/officeDocument/2006/relationships/hyperlink" Target="https://www.instagram.com/p/C6gVKWFNbol/" TargetMode="External"/><Relationship Id="rId42" Type="http://schemas.openxmlformats.org/officeDocument/2006/relationships/hyperlink" Target="https://www.facebook.com/photo.php?fbid=850882813749551&amp;set=pb.100064835194462.-2207520000&amp;type=3" TargetMode="External"/><Relationship Id="rId47" Type="http://schemas.openxmlformats.org/officeDocument/2006/relationships/hyperlink" Target="https://www.facebook.com/photo.php?fbid=778720657632434&amp;set=pb.100064835194462.-2207520000&amp;type=3" TargetMode="External"/><Relationship Id="rId63" Type="http://schemas.openxmlformats.org/officeDocument/2006/relationships/hyperlink" Target="https://www.facebook.com/photo.php?fbid=1067475872090243&amp;set=pb.100064835194462.-2207520000&amp;type=3" TargetMode="External"/><Relationship Id="rId68" Type="http://schemas.openxmlformats.org/officeDocument/2006/relationships/hyperlink" Target="https://www.facebook.com/photo/?fbid=1116441440527019&amp;set=pb.100064835194462.-2207520000" TargetMode="External"/><Relationship Id="rId84" Type="http://schemas.openxmlformats.org/officeDocument/2006/relationships/hyperlink" Target="https://www.instagram.com/p/DGdw2QOMLVo/" TargetMode="External"/><Relationship Id="rId89" Type="http://schemas.openxmlformats.org/officeDocument/2006/relationships/hyperlink" Target="https://www.facebook.com/photo.php?fbid=1037664088404755&amp;set=pb.100064835194462.-2207520000&amp;type=3" TargetMode="External"/><Relationship Id="rId16" Type="http://schemas.openxmlformats.org/officeDocument/2006/relationships/hyperlink" Target="https://www.instagram.com/p/C9FV1fpNkWM/" TargetMode="External"/><Relationship Id="rId11" Type="http://schemas.openxmlformats.org/officeDocument/2006/relationships/hyperlink" Target="https://x.com/unibetbelgium/status/1806689107470340155/photo/1" TargetMode="External"/><Relationship Id="rId32" Type="http://schemas.openxmlformats.org/officeDocument/2006/relationships/hyperlink" Target="https://www.facebook.com/photo.php?fbid=949206597250505&amp;set=pb.100064835194462.-2207520000&amp;type=3" TargetMode="External"/><Relationship Id="rId37" Type="http://schemas.openxmlformats.org/officeDocument/2006/relationships/hyperlink" Target="https://www.facebook.com/photo.php?fbid=883250577179441&amp;set=pb.100064835194462.-2207520000&amp;type=3" TargetMode="External"/><Relationship Id="rId53" Type="http://schemas.openxmlformats.org/officeDocument/2006/relationships/hyperlink" Target="https://www.instagram.com/p/DHYqcFEP-cz/" TargetMode="External"/><Relationship Id="rId58" Type="http://schemas.openxmlformats.org/officeDocument/2006/relationships/hyperlink" Target="https://x.com/unibetbelgium/status/1906723176945733817" TargetMode="External"/><Relationship Id="rId74" Type="http://schemas.openxmlformats.org/officeDocument/2006/relationships/hyperlink" Target="https://x.com/unibetbelgium/status/1910263990799790474/photo/1" TargetMode="External"/><Relationship Id="rId79" Type="http://schemas.openxmlformats.org/officeDocument/2006/relationships/hyperlink" Target="https://x.com/unibetbelgium/status/1881640288470606206/photo/1" TargetMode="External"/><Relationship Id="rId5" Type="http://schemas.openxmlformats.org/officeDocument/2006/relationships/hyperlink" Target="https://x.com/unibetbelgium/status/1869774701964537877/photo/1" TargetMode="External"/><Relationship Id="rId90" Type="http://schemas.openxmlformats.org/officeDocument/2006/relationships/hyperlink" Target="https://www.youtube.com/watch?v=Vq6ZiMQc30M" TargetMode="External"/><Relationship Id="rId14" Type="http://schemas.openxmlformats.org/officeDocument/2006/relationships/hyperlink" Target="https://www.instagram.com/p/C6J0vTmtg6y/" TargetMode="External"/><Relationship Id="rId22" Type="http://schemas.openxmlformats.org/officeDocument/2006/relationships/hyperlink" Target="https://www.instagram.com/p/C_VM0ohNBo2/" TargetMode="External"/><Relationship Id="rId27" Type="http://schemas.openxmlformats.org/officeDocument/2006/relationships/hyperlink" Target="https://www.instagram.com/p/DCJzdyoPxpY/" TargetMode="External"/><Relationship Id="rId30" Type="http://schemas.openxmlformats.org/officeDocument/2006/relationships/hyperlink" Target="https://www.instagram.com/p/DAJLQdMNDaJ/" TargetMode="External"/><Relationship Id="rId35" Type="http://schemas.openxmlformats.org/officeDocument/2006/relationships/hyperlink" Target="https://www.facebook.com/photo.php?fbid=954312106739954&amp;set=pb.100064835194462.-2207520000&amp;type=3" TargetMode="External"/><Relationship Id="rId43" Type="http://schemas.openxmlformats.org/officeDocument/2006/relationships/hyperlink" Target="https://www.facebook.com/photo.php?fbid=839596594878173&amp;set=pb.100064835194462.-2207520000&amp;type=3" TargetMode="External"/><Relationship Id="rId48" Type="http://schemas.openxmlformats.org/officeDocument/2006/relationships/hyperlink" Target="https://www.facebook.com/photo.php?fbid=776715907832909&amp;set=pb.100064835194462.-2207520000&amp;type=3" TargetMode="External"/><Relationship Id="rId56" Type="http://schemas.openxmlformats.org/officeDocument/2006/relationships/hyperlink" Target="https://www.instagram.com/p/DG0MSLNqOQ7/" TargetMode="External"/><Relationship Id="rId64" Type="http://schemas.openxmlformats.org/officeDocument/2006/relationships/hyperlink" Target="https://www.facebook.com/photo.php?fbid=1050880923749738&amp;set=pb.100064835194462.-2207520000&amp;type=3" TargetMode="External"/><Relationship Id="rId69" Type="http://schemas.openxmlformats.org/officeDocument/2006/relationships/hyperlink" Target="https://www.facebook.com/photo.php?fbid=1066593645511799&amp;set=pb.100064835194462.-2207520000&amp;type=3" TargetMode="External"/><Relationship Id="rId77" Type="http://schemas.openxmlformats.org/officeDocument/2006/relationships/hyperlink" Target="https://x.com/unibetbelgium/status/1887878990691528942/photo/1" TargetMode="External"/><Relationship Id="rId8" Type="http://schemas.openxmlformats.org/officeDocument/2006/relationships/hyperlink" Target="https://x.com/unibetbelgium/status/1804436751190016449/photo/1" TargetMode="External"/><Relationship Id="rId51" Type="http://schemas.openxmlformats.org/officeDocument/2006/relationships/hyperlink" Target="https://www.instagram.com/p/DHd6I0DO06N/" TargetMode="External"/><Relationship Id="rId72" Type="http://schemas.openxmlformats.org/officeDocument/2006/relationships/hyperlink" Target="https://www.instagram.com/p/DGiK-tiswnL/" TargetMode="External"/><Relationship Id="rId80" Type="http://schemas.openxmlformats.org/officeDocument/2006/relationships/hyperlink" Target="https://x.com/unibetbelgium/status/1897920159462928587/photo/1" TargetMode="External"/><Relationship Id="rId85" Type="http://schemas.openxmlformats.org/officeDocument/2006/relationships/hyperlink" Target="https://www.instagram.com/p/DIoQm2KsaSc/" TargetMode="External"/><Relationship Id="rId3" Type="http://schemas.openxmlformats.org/officeDocument/2006/relationships/hyperlink" Target="https://x.com/unibetbelgium/status/1847676583378891227/photo/1" TargetMode="External"/><Relationship Id="rId12" Type="http://schemas.openxmlformats.org/officeDocument/2006/relationships/hyperlink" Target="https://www.instagram.com/p/C6QsBYwto5z/" TargetMode="External"/><Relationship Id="rId17" Type="http://schemas.openxmlformats.org/officeDocument/2006/relationships/hyperlink" Target="https://www.instagram.com/p/C8O6elfNYXc/" TargetMode="External"/><Relationship Id="rId25" Type="http://schemas.openxmlformats.org/officeDocument/2006/relationships/hyperlink" Target="https://www.instagram.com/p/C9e87KDK714/" TargetMode="External"/><Relationship Id="rId33" Type="http://schemas.openxmlformats.org/officeDocument/2006/relationships/hyperlink" Target="https://www.facebook.com/photo.php?fbid=1013511167486714&amp;set=pb.100064835194462.-2207520000&amp;type=3" TargetMode="External"/><Relationship Id="rId38" Type="http://schemas.openxmlformats.org/officeDocument/2006/relationships/hyperlink" Target="https://www.facebook.com/photo.php?fbid=877508841086948&amp;set=pb.100064835194462.-2207520000&amp;type=3" TargetMode="External"/><Relationship Id="rId46" Type="http://schemas.openxmlformats.org/officeDocument/2006/relationships/hyperlink" Target="https://www.facebook.com/photo.php?fbid=809503664554133&amp;set=pb.100064835194462.-2207520000&amp;type=3" TargetMode="External"/><Relationship Id="rId59" Type="http://schemas.openxmlformats.org/officeDocument/2006/relationships/hyperlink" Target="https://x.com/unibetbelgium/status/1912419637960077807" TargetMode="External"/><Relationship Id="rId67" Type="http://schemas.openxmlformats.org/officeDocument/2006/relationships/hyperlink" Target="https://www.facebook.com/photo.php?fbid=1034166412087856&amp;set=pb.100064835194462.-2207520000&amp;type=3" TargetMode="External"/><Relationship Id="rId20" Type="http://schemas.openxmlformats.org/officeDocument/2006/relationships/hyperlink" Target="https://www.instagram.com/p/C6gkbcUNbkN/" TargetMode="External"/><Relationship Id="rId41" Type="http://schemas.openxmlformats.org/officeDocument/2006/relationships/hyperlink" Target="https://www.facebook.com/photo.php?fbid=865583122279520&amp;set=pb.100064835194462.-2207520000&amp;type=3" TargetMode="External"/><Relationship Id="rId54" Type="http://schemas.openxmlformats.org/officeDocument/2006/relationships/hyperlink" Target="https://www.instagram.com/p/DHEH29ONxzC/" TargetMode="External"/><Relationship Id="rId62" Type="http://schemas.openxmlformats.org/officeDocument/2006/relationships/hyperlink" Target="https://www.facebook.com/photo.php?fbid=1072348901602940&amp;set=pb.100064835194462.-2207520000&amp;type=3" TargetMode="External"/><Relationship Id="rId70" Type="http://schemas.openxmlformats.org/officeDocument/2006/relationships/hyperlink" Target="https://www.facebook.com/photo.php?fbid=1116479850523178&amp;set=pb.100064835194462.-2207520000&amp;type=3" TargetMode="External"/><Relationship Id="rId75" Type="http://schemas.openxmlformats.org/officeDocument/2006/relationships/hyperlink" Target="https://x.com/unibetbelgium/status/1909272487843471819/photo/1" TargetMode="External"/><Relationship Id="rId83" Type="http://schemas.openxmlformats.org/officeDocument/2006/relationships/hyperlink" Target="https://www.instagram.com/p/DIMRSxvtQRZ/" TargetMode="External"/><Relationship Id="rId88" Type="http://schemas.openxmlformats.org/officeDocument/2006/relationships/hyperlink" Target="https://www.instagram.com/p/DGif8yQqqkD/" TargetMode="External"/><Relationship Id="rId91" Type="http://schemas.openxmlformats.org/officeDocument/2006/relationships/hyperlink" Target="https://www.youtube.com/watch?v=HqYjLkcOnZ0" TargetMode="External"/><Relationship Id="rId1" Type="http://schemas.openxmlformats.org/officeDocument/2006/relationships/hyperlink" Target="https://x.com/unibetbelgium/status/1819355830942056798/photo/1" TargetMode="External"/><Relationship Id="rId6" Type="http://schemas.openxmlformats.org/officeDocument/2006/relationships/hyperlink" Target="https://www.youtube.com/watch?v=9_CEkMufbj4" TargetMode="External"/><Relationship Id="rId15" Type="http://schemas.openxmlformats.org/officeDocument/2006/relationships/hyperlink" Target="https://x.com/unibetbelgium/status/1795503451893322087/photo/1" TargetMode="External"/><Relationship Id="rId23" Type="http://schemas.openxmlformats.org/officeDocument/2006/relationships/hyperlink" Target="https://www.instagram.com/p/C-XbFuatK_t/" TargetMode="External"/><Relationship Id="rId28" Type="http://schemas.openxmlformats.org/officeDocument/2006/relationships/hyperlink" Target="https://www.instagram.com/p/DBeGo8atSBw/" TargetMode="External"/><Relationship Id="rId36" Type="http://schemas.openxmlformats.org/officeDocument/2006/relationships/hyperlink" Target="https://www.facebook.com/photo.php?fbid=954165583421273&amp;set=pb.100064835194462.-2207520000&amp;type=3" TargetMode="External"/><Relationship Id="rId49" Type="http://schemas.openxmlformats.org/officeDocument/2006/relationships/hyperlink" Target="https://www.facebook.com/photo.php?fbid=775054951332338&amp;set=pb.100064835194462.-2207520000&amp;type=3" TargetMode="External"/><Relationship Id="rId57" Type="http://schemas.openxmlformats.org/officeDocument/2006/relationships/hyperlink" Target="https://x.com/unibetbelgium/status/1894401971718656219" TargetMode="External"/><Relationship Id="rId10" Type="http://schemas.openxmlformats.org/officeDocument/2006/relationships/hyperlink" Target="https://x.com/unibetbelgium/status/1805533894332076153/photo/1" TargetMode="External"/><Relationship Id="rId31" Type="http://schemas.openxmlformats.org/officeDocument/2006/relationships/hyperlink" Target="https://www.facebook.com/photo.php?fbid=969310525240112&amp;set=pb.100064835194462.-2207520000&amp;type=3" TargetMode="External"/><Relationship Id="rId44" Type="http://schemas.openxmlformats.org/officeDocument/2006/relationships/hyperlink" Target="https://www.facebook.com/photo.php?fbid=831857135652119&amp;set=pb.100064835194462.-2207520000&amp;type=3" TargetMode="External"/><Relationship Id="rId52" Type="http://schemas.openxmlformats.org/officeDocument/2006/relationships/hyperlink" Target="https://www.instagram.com/p/DHdiEMDvLh5/" TargetMode="External"/><Relationship Id="rId60" Type="http://schemas.openxmlformats.org/officeDocument/2006/relationships/hyperlink" Target="https://www.facebook.com/photo/?fbid=1081452587359238&amp;set=pb.100064835194462.-2207520000" TargetMode="External"/><Relationship Id="rId65" Type="http://schemas.openxmlformats.org/officeDocument/2006/relationships/hyperlink" Target="https://www.facebook.com/photo.php?fbid=1053078856863278&amp;set=pb.100064835194462.-2207520000&amp;type=3" TargetMode="External"/><Relationship Id="rId73" Type="http://schemas.openxmlformats.org/officeDocument/2006/relationships/hyperlink" Target="https://x.com/unibetbelgium/status/1904932362204434880" TargetMode="External"/><Relationship Id="rId78" Type="http://schemas.openxmlformats.org/officeDocument/2006/relationships/hyperlink" Target="https://x.com/unibetbelgium/status/1880272735974355196/photo/1" TargetMode="External"/><Relationship Id="rId81" Type="http://schemas.openxmlformats.org/officeDocument/2006/relationships/hyperlink" Target="https://www.facebook.com/photo.php?fbid=1033294082175089&amp;set=pb.100064835194462.-2207520000&amp;type=3" TargetMode="External"/><Relationship Id="rId86" Type="http://schemas.openxmlformats.org/officeDocument/2006/relationships/hyperlink" Target="https://www.instagram.com/p/DITjYQjJ7Tc/" TargetMode="External"/><Relationship Id="rId4" Type="http://schemas.openxmlformats.org/officeDocument/2006/relationships/hyperlink" Target="https://x.com/unibetbelgium/status/1854125085608583193/photo/1" TargetMode="External"/><Relationship Id="rId9" Type="http://schemas.openxmlformats.org/officeDocument/2006/relationships/hyperlink" Target="https://x.com/unibetbelgium/status/1802670485060083920/photo/1" TargetMode="External"/><Relationship Id="rId13" Type="http://schemas.openxmlformats.org/officeDocument/2006/relationships/hyperlink" Target="https://www.instagram.com/p/C6OOZQKNWsR/" TargetMode="External"/><Relationship Id="rId18" Type="http://schemas.openxmlformats.org/officeDocument/2006/relationships/hyperlink" Target="https://www.instagram.com/p/C713kZCtntS/?img_index=1" TargetMode="External"/><Relationship Id="rId39" Type="http://schemas.openxmlformats.org/officeDocument/2006/relationships/hyperlink" Target="https://www.facebook.com/photo.php?fbid=877538777750621&amp;set=pb.100064835194462.-2207520000&amp;type=3" TargetMode="External"/><Relationship Id="rId34" Type="http://schemas.openxmlformats.org/officeDocument/2006/relationships/hyperlink" Target="https://www.facebook.com/photo.php?fbid=1017614040409760&amp;set=pb.100064835194462.-2207520000&amp;type=3" TargetMode="External"/><Relationship Id="rId50" Type="http://schemas.openxmlformats.org/officeDocument/2006/relationships/hyperlink" Target="https://www.instagram.com/p/DC4GuaNKnSo/" TargetMode="External"/><Relationship Id="rId55" Type="http://schemas.openxmlformats.org/officeDocument/2006/relationships/hyperlink" Target="https://www.instagram.com/p/DG5e8gLB9cA/" TargetMode="External"/><Relationship Id="rId76" Type="http://schemas.openxmlformats.org/officeDocument/2006/relationships/hyperlink" Target="https://x.com/unibetbelgium/status/1902706704682201457/photo/1" TargetMode="External"/><Relationship Id="rId7" Type="http://schemas.openxmlformats.org/officeDocument/2006/relationships/hyperlink" Target="https://www.youtube.com/watch?v=W-7jGKcgHi0" TargetMode="External"/><Relationship Id="rId71" Type="http://schemas.openxmlformats.org/officeDocument/2006/relationships/hyperlink" Target="https://www.instagram.com/p/DJD8JwmO8lm/" TargetMode="External"/><Relationship Id="rId92" Type="http://schemas.openxmlformats.org/officeDocument/2006/relationships/hyperlink" Target="https://www.instagram.com/p/DGNVahas9vf/" TargetMode="External"/><Relationship Id="rId2" Type="http://schemas.openxmlformats.org/officeDocument/2006/relationships/hyperlink" Target="https://x.com/unibetbelgium/status/1833500139417215177/photo/1" TargetMode="External"/><Relationship Id="rId29" Type="http://schemas.openxmlformats.org/officeDocument/2006/relationships/hyperlink" Target="https://www.instagram.com/p/DA7z1tBtNYG/" TargetMode="External"/><Relationship Id="rId24" Type="http://schemas.openxmlformats.org/officeDocument/2006/relationships/hyperlink" Target="https://www.instagram.com/p/C-HW9o2N0wx/" TargetMode="External"/><Relationship Id="rId40" Type="http://schemas.openxmlformats.org/officeDocument/2006/relationships/hyperlink" Target="https://www.facebook.com/photo.php?fbid=877500041087828&amp;set=pb.100064835194462.-2207520000&amp;type=3" TargetMode="External"/><Relationship Id="rId45" Type="http://schemas.openxmlformats.org/officeDocument/2006/relationships/hyperlink" Target="https://www.facebook.com/photo.php?fbid=814557984048701&amp;set=pb.100064835194462.-2207520000&amp;type=3" TargetMode="External"/><Relationship Id="rId66" Type="http://schemas.openxmlformats.org/officeDocument/2006/relationships/hyperlink" Target="https://www.facebook.com/photo.php?fbid=1124287823075714&amp;set=pb.100064835194462.-2207520000&amp;type=3" TargetMode="External"/><Relationship Id="rId87" Type="http://schemas.openxmlformats.org/officeDocument/2006/relationships/hyperlink" Target="https://www.instagram.com/p/DHIqpgsq7Cr/" TargetMode="External"/><Relationship Id="rId61" Type="http://schemas.openxmlformats.org/officeDocument/2006/relationships/hyperlink" Target="https://www.facebook.com/photo.php?fbid=1074977641340066&amp;set=pb.100064835194462.-2207520000&amp;type=3" TargetMode="External"/><Relationship Id="rId82" Type="http://schemas.openxmlformats.org/officeDocument/2006/relationships/hyperlink" Target="https://www.instagram.com/p/DIQm-2ro5dx/" TargetMode="External"/><Relationship Id="rId19" Type="http://schemas.openxmlformats.org/officeDocument/2006/relationships/hyperlink" Target="https://www.instagram.com/p/C784fBlNfe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7"/>
  <sheetViews>
    <sheetView tabSelected="1" topLeftCell="J1" zoomScale="77" zoomScaleNormal="97" workbookViewId="0">
      <selection activeCell="U94" sqref="U94"/>
    </sheetView>
  </sheetViews>
  <sheetFormatPr baseColWidth="10" defaultColWidth="8.83203125" defaultRowHeight="15" x14ac:dyDescent="0.2"/>
  <cols>
    <col min="3" max="3" width="15.6640625" customWidth="1"/>
    <col min="4" max="4" width="96.6640625" customWidth="1"/>
    <col min="5" max="5" width="32.83203125" customWidth="1"/>
    <col min="6" max="6" width="40.1640625" customWidth="1"/>
    <col min="7" max="7" width="67.6640625" customWidth="1"/>
    <col min="8" max="8" width="25.33203125" customWidth="1"/>
    <col min="9" max="9" width="41.5" customWidth="1"/>
    <col min="10" max="10" width="13.33203125" customWidth="1"/>
    <col min="11" max="11" width="17.6640625" customWidth="1"/>
    <col min="12" max="12" width="71.1640625" customWidth="1"/>
    <col min="13" max="13" width="30" customWidth="1"/>
    <col min="14" max="14" width="35.83203125" customWidth="1"/>
    <col min="15" max="15" width="50" customWidth="1"/>
    <col min="16" max="16" width="86" customWidth="1"/>
    <col min="17" max="17" width="29.5" customWidth="1"/>
    <col min="18" max="18" width="35.83203125" customWidth="1"/>
    <col min="19" max="19" width="85.83203125" customWidth="1"/>
    <col min="20" max="20" width="18.6640625" customWidth="1"/>
    <col min="21" max="21" width="151.5" customWidth="1"/>
  </cols>
  <sheetData>
    <row r="1" spans="1:2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536</v>
      </c>
      <c r="N1" s="1" t="s">
        <v>1019</v>
      </c>
      <c r="O1" s="1" t="s">
        <v>573</v>
      </c>
      <c r="P1" s="1" t="s">
        <v>12</v>
      </c>
      <c r="Q1" s="1" t="s">
        <v>143</v>
      </c>
      <c r="R1" s="1" t="s">
        <v>13</v>
      </c>
      <c r="S1" s="1" t="s">
        <v>14</v>
      </c>
      <c r="T1" s="1" t="s">
        <v>15</v>
      </c>
      <c r="U1" s="1" t="s">
        <v>16</v>
      </c>
    </row>
    <row r="2" spans="1:21" x14ac:dyDescent="0.2">
      <c r="A2">
        <v>1</v>
      </c>
      <c r="B2" t="s">
        <v>17</v>
      </c>
      <c r="C2" s="3">
        <v>45587</v>
      </c>
      <c r="D2" s="5" t="s">
        <v>507</v>
      </c>
      <c r="E2" t="s">
        <v>18</v>
      </c>
      <c r="F2" t="s">
        <v>23</v>
      </c>
      <c r="G2" t="s">
        <v>29</v>
      </c>
      <c r="H2" t="s">
        <v>34</v>
      </c>
      <c r="I2" t="s">
        <v>40</v>
      </c>
      <c r="J2" t="s">
        <v>40</v>
      </c>
      <c r="K2" t="s">
        <v>41</v>
      </c>
      <c r="L2" t="s">
        <v>45</v>
      </c>
      <c r="M2" t="s">
        <v>537</v>
      </c>
      <c r="N2" t="s">
        <v>91</v>
      </c>
      <c r="O2" t="s">
        <v>91</v>
      </c>
      <c r="P2" t="s">
        <v>51</v>
      </c>
      <c r="Q2" t="s">
        <v>50</v>
      </c>
      <c r="R2" t="s">
        <v>56</v>
      </c>
      <c r="S2" t="s">
        <v>60</v>
      </c>
      <c r="T2" t="s">
        <v>65</v>
      </c>
      <c r="U2" t="s">
        <v>68</v>
      </c>
    </row>
    <row r="3" spans="1:21" x14ac:dyDescent="0.2">
      <c r="A3">
        <v>2</v>
      </c>
      <c r="B3" t="s">
        <v>17</v>
      </c>
      <c r="C3" s="3">
        <v>45562</v>
      </c>
      <c r="D3" s="5" t="s">
        <v>508</v>
      </c>
      <c r="E3" t="s">
        <v>19</v>
      </c>
      <c r="F3" t="s">
        <v>24</v>
      </c>
      <c r="G3" t="s">
        <v>30</v>
      </c>
      <c r="H3" t="s">
        <v>35</v>
      </c>
      <c r="I3" t="s">
        <v>40</v>
      </c>
      <c r="J3" t="s">
        <v>40</v>
      </c>
      <c r="K3" t="s">
        <v>41</v>
      </c>
      <c r="L3" t="s">
        <v>46</v>
      </c>
      <c r="M3" t="s">
        <v>537</v>
      </c>
      <c r="N3" t="s">
        <v>91</v>
      </c>
      <c r="O3" t="s">
        <v>91</v>
      </c>
      <c r="P3" t="s">
        <v>52</v>
      </c>
      <c r="Q3" t="s">
        <v>50</v>
      </c>
      <c r="R3" t="s">
        <v>57</v>
      </c>
      <c r="S3" t="s">
        <v>509</v>
      </c>
      <c r="T3" t="s">
        <v>66</v>
      </c>
      <c r="U3" t="s">
        <v>69</v>
      </c>
    </row>
    <row r="4" spans="1:21" x14ac:dyDescent="0.2">
      <c r="A4">
        <v>3</v>
      </c>
      <c r="B4" t="s">
        <v>17</v>
      </c>
      <c r="C4" s="3">
        <v>45645</v>
      </c>
      <c r="D4" s="5" t="s">
        <v>510</v>
      </c>
      <c r="E4" t="s">
        <v>20</v>
      </c>
      <c r="F4" t="s">
        <v>25</v>
      </c>
      <c r="G4" t="s">
        <v>511</v>
      </c>
      <c r="H4" t="s">
        <v>36</v>
      </c>
      <c r="I4" t="s">
        <v>43</v>
      </c>
      <c r="J4" t="s">
        <v>43</v>
      </c>
      <c r="K4" t="s">
        <v>44</v>
      </c>
      <c r="L4" t="s">
        <v>47</v>
      </c>
      <c r="M4" t="s">
        <v>538</v>
      </c>
      <c r="N4" t="s">
        <v>91</v>
      </c>
      <c r="O4" t="s">
        <v>91</v>
      </c>
      <c r="P4" t="s">
        <v>53</v>
      </c>
      <c r="Q4" t="s">
        <v>144</v>
      </c>
      <c r="R4" t="s">
        <v>512</v>
      </c>
      <c r="S4" t="s">
        <v>61</v>
      </c>
      <c r="T4" t="s">
        <v>91</v>
      </c>
      <c r="U4" t="s">
        <v>70</v>
      </c>
    </row>
    <row r="5" spans="1:21" x14ac:dyDescent="0.2">
      <c r="A5">
        <v>4</v>
      </c>
      <c r="B5" t="s">
        <v>17</v>
      </c>
      <c r="C5" s="3">
        <v>45651</v>
      </c>
      <c r="D5" s="5" t="s">
        <v>513</v>
      </c>
      <c r="E5" t="s">
        <v>21</v>
      </c>
      <c r="F5" t="s">
        <v>26</v>
      </c>
      <c r="G5" t="s">
        <v>31</v>
      </c>
      <c r="H5" t="s">
        <v>37</v>
      </c>
      <c r="I5" t="s">
        <v>41</v>
      </c>
      <c r="J5" t="s">
        <v>40</v>
      </c>
      <c r="K5" t="s">
        <v>41</v>
      </c>
      <c r="L5" t="s">
        <v>48</v>
      </c>
      <c r="M5" t="s">
        <v>539</v>
      </c>
      <c r="N5" t="s">
        <v>91</v>
      </c>
      <c r="O5" t="s">
        <v>91</v>
      </c>
      <c r="P5" t="s">
        <v>514</v>
      </c>
      <c r="Q5" t="s">
        <v>50</v>
      </c>
      <c r="R5" t="s">
        <v>58</v>
      </c>
      <c r="S5" t="s">
        <v>62</v>
      </c>
      <c r="T5" t="s">
        <v>91</v>
      </c>
      <c r="U5" t="s">
        <v>71</v>
      </c>
    </row>
    <row r="6" spans="1:21" x14ac:dyDescent="0.2">
      <c r="A6">
        <v>5</v>
      </c>
      <c r="B6" t="s">
        <v>17</v>
      </c>
      <c r="C6" s="3">
        <v>45568</v>
      </c>
      <c r="D6" s="5" t="s">
        <v>515</v>
      </c>
      <c r="E6" t="s">
        <v>21</v>
      </c>
      <c r="F6" t="s">
        <v>27</v>
      </c>
      <c r="G6" t="s">
        <v>32</v>
      </c>
      <c r="H6" t="s">
        <v>38</v>
      </c>
      <c r="I6" t="s">
        <v>42</v>
      </c>
      <c r="J6" t="s">
        <v>40</v>
      </c>
      <c r="K6" t="s">
        <v>41</v>
      </c>
      <c r="L6" t="s">
        <v>516</v>
      </c>
      <c r="M6" t="s">
        <v>537</v>
      </c>
      <c r="N6" t="s">
        <v>91</v>
      </c>
      <c r="O6" t="s">
        <v>91</v>
      </c>
      <c r="P6" t="s">
        <v>54</v>
      </c>
      <c r="Q6" t="s">
        <v>50</v>
      </c>
      <c r="R6" t="s">
        <v>59</v>
      </c>
      <c r="S6" t="s">
        <v>63</v>
      </c>
      <c r="T6" t="s">
        <v>67</v>
      </c>
      <c r="U6" t="s">
        <v>72</v>
      </c>
    </row>
    <row r="7" spans="1:21" x14ac:dyDescent="0.2">
      <c r="A7">
        <v>6</v>
      </c>
      <c r="B7" t="s">
        <v>17</v>
      </c>
      <c r="C7" s="3">
        <v>45568</v>
      </c>
      <c r="D7" s="5" t="s">
        <v>517</v>
      </c>
      <c r="E7" t="s">
        <v>22</v>
      </c>
      <c r="F7" t="s">
        <v>28</v>
      </c>
      <c r="G7" t="s">
        <v>33</v>
      </c>
      <c r="H7" t="s">
        <v>39</v>
      </c>
      <c r="I7" t="s">
        <v>40</v>
      </c>
      <c r="J7" t="s">
        <v>40</v>
      </c>
      <c r="K7" t="s">
        <v>41</v>
      </c>
      <c r="L7" t="s">
        <v>49</v>
      </c>
      <c r="M7" t="s">
        <v>537</v>
      </c>
      <c r="N7" t="s">
        <v>91</v>
      </c>
      <c r="O7" t="s">
        <v>91</v>
      </c>
      <c r="P7" t="s">
        <v>55</v>
      </c>
      <c r="Q7" t="s">
        <v>50</v>
      </c>
      <c r="R7" t="s">
        <v>518</v>
      </c>
      <c r="S7" t="s">
        <v>64</v>
      </c>
      <c r="T7" t="s">
        <v>41</v>
      </c>
      <c r="U7" t="s">
        <v>73</v>
      </c>
    </row>
    <row r="8" spans="1:21" x14ac:dyDescent="0.2">
      <c r="A8" s="2">
        <v>7</v>
      </c>
      <c r="B8" s="2" t="s">
        <v>17</v>
      </c>
      <c r="C8" s="4">
        <v>45468</v>
      </c>
      <c r="D8" s="5" t="s">
        <v>520</v>
      </c>
      <c r="E8" s="2" t="s">
        <v>20</v>
      </c>
      <c r="F8" s="2" t="s">
        <v>74</v>
      </c>
      <c r="G8" s="2" t="s">
        <v>75</v>
      </c>
      <c r="H8" s="2" t="s">
        <v>76</v>
      </c>
      <c r="I8" s="2" t="s">
        <v>43</v>
      </c>
      <c r="J8" s="2" t="s">
        <v>77</v>
      </c>
      <c r="K8" s="2" t="s">
        <v>78</v>
      </c>
      <c r="L8" s="2" t="s">
        <v>79</v>
      </c>
      <c r="M8" s="2" t="s">
        <v>537</v>
      </c>
      <c r="N8" t="s">
        <v>91</v>
      </c>
      <c r="O8" t="s">
        <v>91</v>
      </c>
      <c r="P8" s="2" t="s">
        <v>80</v>
      </c>
      <c r="Q8" t="s">
        <v>144</v>
      </c>
      <c r="R8" s="2" t="s">
        <v>81</v>
      </c>
      <c r="S8" s="2" t="s">
        <v>82</v>
      </c>
      <c r="T8" s="2" t="s">
        <v>128</v>
      </c>
      <c r="U8" s="2" t="s">
        <v>519</v>
      </c>
    </row>
    <row r="9" spans="1:21" x14ac:dyDescent="0.2">
      <c r="A9" s="2">
        <v>8</v>
      </c>
      <c r="B9" s="2" t="s">
        <v>17</v>
      </c>
      <c r="C9" s="4">
        <v>45460</v>
      </c>
      <c r="D9" s="5" t="s">
        <v>521</v>
      </c>
      <c r="E9" s="2" t="s">
        <v>83</v>
      </c>
      <c r="F9" s="2" t="s">
        <v>84</v>
      </c>
      <c r="G9" s="2" t="s">
        <v>85</v>
      </c>
      <c r="H9" s="2" t="s">
        <v>86</v>
      </c>
      <c r="I9" s="2" t="s">
        <v>43</v>
      </c>
      <c r="J9" s="2" t="s">
        <v>43</v>
      </c>
      <c r="K9" s="2" t="s">
        <v>78</v>
      </c>
      <c r="L9" s="2" t="s">
        <v>87</v>
      </c>
      <c r="M9" s="2" t="s">
        <v>537</v>
      </c>
      <c r="N9" t="s">
        <v>91</v>
      </c>
      <c r="O9" t="s">
        <v>91</v>
      </c>
      <c r="P9" s="2" t="s">
        <v>88</v>
      </c>
      <c r="Q9" t="s">
        <v>144</v>
      </c>
      <c r="R9" s="2" t="s">
        <v>89</v>
      </c>
      <c r="S9" s="2" t="s">
        <v>90</v>
      </c>
      <c r="T9" s="2" t="s">
        <v>91</v>
      </c>
      <c r="U9" s="2" t="s">
        <v>92</v>
      </c>
    </row>
    <row r="10" spans="1:21" x14ac:dyDescent="0.2">
      <c r="A10" s="2">
        <v>9</v>
      </c>
      <c r="B10" s="2" t="s">
        <v>17</v>
      </c>
      <c r="C10" s="4">
        <v>45460</v>
      </c>
      <c r="D10" s="5" t="s">
        <v>522</v>
      </c>
      <c r="E10" s="2" t="s">
        <v>93</v>
      </c>
      <c r="F10" s="2" t="s">
        <v>94</v>
      </c>
      <c r="G10" s="2" t="s">
        <v>95</v>
      </c>
      <c r="H10" s="2" t="s">
        <v>96</v>
      </c>
      <c r="I10" s="2" t="s">
        <v>97</v>
      </c>
      <c r="J10" s="2" t="s">
        <v>40</v>
      </c>
      <c r="K10" s="2" t="s">
        <v>41</v>
      </c>
      <c r="L10" s="2" t="s">
        <v>98</v>
      </c>
      <c r="M10" s="2" t="s">
        <v>537</v>
      </c>
      <c r="N10" t="s">
        <v>91</v>
      </c>
      <c r="O10" t="s">
        <v>91</v>
      </c>
      <c r="P10" s="2" t="s">
        <v>99</v>
      </c>
      <c r="Q10" t="s">
        <v>50</v>
      </c>
      <c r="R10" s="2" t="s">
        <v>100</v>
      </c>
      <c r="S10" s="2" t="s">
        <v>101</v>
      </c>
      <c r="T10" s="2" t="s">
        <v>129</v>
      </c>
      <c r="U10" s="2" t="s">
        <v>102</v>
      </c>
    </row>
    <row r="11" spans="1:21" x14ac:dyDescent="0.2">
      <c r="A11" s="2">
        <v>10</v>
      </c>
      <c r="B11" s="2" t="s">
        <v>17</v>
      </c>
      <c r="C11" s="4">
        <v>45460</v>
      </c>
      <c r="D11" s="5" t="s">
        <v>523</v>
      </c>
      <c r="E11" s="2" t="s">
        <v>20</v>
      </c>
      <c r="F11" s="2" t="s">
        <v>103</v>
      </c>
      <c r="G11" s="2" t="s">
        <v>104</v>
      </c>
      <c r="H11" s="2" t="s">
        <v>86</v>
      </c>
      <c r="I11" s="2" t="s">
        <v>43</v>
      </c>
      <c r="J11" s="2" t="s">
        <v>43</v>
      </c>
      <c r="K11" s="2" t="s">
        <v>78</v>
      </c>
      <c r="L11" s="2" t="s">
        <v>87</v>
      </c>
      <c r="M11" s="2" t="s">
        <v>537</v>
      </c>
      <c r="N11" t="s">
        <v>91</v>
      </c>
      <c r="O11" t="s">
        <v>91</v>
      </c>
      <c r="P11" s="2" t="s">
        <v>105</v>
      </c>
      <c r="Q11" t="s">
        <v>144</v>
      </c>
      <c r="R11" s="2" t="s">
        <v>106</v>
      </c>
      <c r="S11" s="2" t="s">
        <v>107</v>
      </c>
      <c r="T11" s="2" t="s">
        <v>91</v>
      </c>
      <c r="U11" s="2" t="s">
        <v>108</v>
      </c>
    </row>
    <row r="12" spans="1:21" x14ac:dyDescent="0.2">
      <c r="A12" s="2">
        <v>11</v>
      </c>
      <c r="B12" s="2" t="s">
        <v>17</v>
      </c>
      <c r="C12" s="4">
        <v>45442</v>
      </c>
      <c r="D12" s="5" t="s">
        <v>524</v>
      </c>
      <c r="E12" s="2" t="s">
        <v>109</v>
      </c>
      <c r="F12" s="2" t="s">
        <v>110</v>
      </c>
      <c r="G12" s="2" t="s">
        <v>111</v>
      </c>
      <c r="H12" s="2" t="s">
        <v>112</v>
      </c>
      <c r="I12" s="2" t="s">
        <v>43</v>
      </c>
      <c r="J12" s="2" t="s">
        <v>77</v>
      </c>
      <c r="K12" s="2" t="s">
        <v>78</v>
      </c>
      <c r="L12" s="2" t="s">
        <v>113</v>
      </c>
      <c r="M12" s="2" t="s">
        <v>537</v>
      </c>
      <c r="N12" t="s">
        <v>91</v>
      </c>
      <c r="O12" t="s">
        <v>91</v>
      </c>
      <c r="P12" s="2" t="s">
        <v>114</v>
      </c>
      <c r="Q12" t="s">
        <v>144</v>
      </c>
      <c r="R12" s="2" t="s">
        <v>89</v>
      </c>
      <c r="S12" s="2" t="s">
        <v>115</v>
      </c>
      <c r="T12" s="2" t="s">
        <v>130</v>
      </c>
      <c r="U12" s="2" t="s">
        <v>117</v>
      </c>
    </row>
    <row r="13" spans="1:21" x14ac:dyDescent="0.2">
      <c r="A13" s="2">
        <v>12</v>
      </c>
      <c r="B13" s="2" t="s">
        <v>17</v>
      </c>
      <c r="C13" s="4">
        <v>45420</v>
      </c>
      <c r="D13" s="5" t="s">
        <v>525</v>
      </c>
      <c r="E13" s="2" t="s">
        <v>118</v>
      </c>
      <c r="F13" s="2" t="s">
        <v>119</v>
      </c>
      <c r="G13" s="2" t="s">
        <v>120</v>
      </c>
      <c r="H13" s="2" t="s">
        <v>121</v>
      </c>
      <c r="I13" s="2" t="s">
        <v>122</v>
      </c>
      <c r="J13" s="2" t="s">
        <v>40</v>
      </c>
      <c r="K13" s="2" t="s">
        <v>41</v>
      </c>
      <c r="L13" s="2" t="s">
        <v>123</v>
      </c>
      <c r="M13" s="2" t="s">
        <v>537</v>
      </c>
      <c r="N13" t="s">
        <v>91</v>
      </c>
      <c r="O13" t="s">
        <v>91</v>
      </c>
      <c r="P13" s="2" t="s">
        <v>124</v>
      </c>
      <c r="Q13" t="s">
        <v>50</v>
      </c>
      <c r="R13" s="2" t="s">
        <v>512</v>
      </c>
      <c r="S13" s="2" t="s">
        <v>125</v>
      </c>
      <c r="T13" s="2" t="s">
        <v>91</v>
      </c>
      <c r="U13" s="2" t="s">
        <v>126</v>
      </c>
    </row>
    <row r="14" spans="1:21" x14ac:dyDescent="0.2">
      <c r="A14" s="2">
        <v>13</v>
      </c>
      <c r="B14" s="2" t="s">
        <v>17</v>
      </c>
      <c r="C14" s="4">
        <v>45404</v>
      </c>
      <c r="D14" s="5" t="s">
        <v>526</v>
      </c>
      <c r="E14" s="2" t="s">
        <v>527</v>
      </c>
      <c r="F14" s="2" t="s">
        <v>131</v>
      </c>
      <c r="G14" s="2" t="s">
        <v>132</v>
      </c>
      <c r="H14" s="2" t="s">
        <v>133</v>
      </c>
      <c r="I14" s="2" t="s">
        <v>134</v>
      </c>
      <c r="J14" s="2" t="s">
        <v>40</v>
      </c>
      <c r="K14" s="2" t="s">
        <v>41</v>
      </c>
      <c r="L14" s="2" t="s">
        <v>135</v>
      </c>
      <c r="M14" s="2" t="s">
        <v>537</v>
      </c>
      <c r="N14" t="s">
        <v>91</v>
      </c>
      <c r="O14" t="s">
        <v>91</v>
      </c>
      <c r="P14" s="2" t="s">
        <v>136</v>
      </c>
      <c r="Q14" t="s">
        <v>50</v>
      </c>
      <c r="R14" s="2" t="s">
        <v>137</v>
      </c>
      <c r="S14" s="2" t="s">
        <v>138</v>
      </c>
      <c r="T14" s="2" t="s">
        <v>139</v>
      </c>
      <c r="U14" s="2" t="s">
        <v>140</v>
      </c>
    </row>
    <row r="15" spans="1:21" x14ac:dyDescent="0.2">
      <c r="A15" s="2">
        <v>14</v>
      </c>
      <c r="B15" s="2" t="s">
        <v>17</v>
      </c>
      <c r="C15" s="4">
        <v>45392</v>
      </c>
      <c r="D15" s="5" t="s">
        <v>528</v>
      </c>
      <c r="E15" s="2" t="s">
        <v>20</v>
      </c>
      <c r="F15" s="2" t="s">
        <v>145</v>
      </c>
      <c r="G15" s="2" t="s">
        <v>146</v>
      </c>
      <c r="H15" s="2" t="s">
        <v>86</v>
      </c>
      <c r="I15" s="2" t="s">
        <v>43</v>
      </c>
      <c r="J15" s="2" t="s">
        <v>43</v>
      </c>
      <c r="K15" s="2" t="s">
        <v>147</v>
      </c>
      <c r="L15" s="2" t="s">
        <v>148</v>
      </c>
      <c r="M15" s="2" t="s">
        <v>540</v>
      </c>
      <c r="N15" t="s">
        <v>91</v>
      </c>
      <c r="O15" t="s">
        <v>91</v>
      </c>
      <c r="P15" s="2" t="s">
        <v>149</v>
      </c>
      <c r="Q15" s="2" t="s">
        <v>50</v>
      </c>
      <c r="R15" s="2" t="s">
        <v>512</v>
      </c>
      <c r="S15" s="2" t="s">
        <v>150</v>
      </c>
      <c r="T15" s="2" t="s">
        <v>91</v>
      </c>
      <c r="U15" s="2" t="s">
        <v>151</v>
      </c>
    </row>
    <row r="16" spans="1:21" x14ac:dyDescent="0.2">
      <c r="A16" s="2">
        <v>15</v>
      </c>
      <c r="B16" s="2" t="s">
        <v>17</v>
      </c>
      <c r="C16" s="4">
        <v>45366</v>
      </c>
      <c r="D16" s="5" t="s">
        <v>529</v>
      </c>
      <c r="E16" s="2" t="s">
        <v>127</v>
      </c>
      <c r="F16" s="2" t="s">
        <v>152</v>
      </c>
      <c r="G16" s="2" t="s">
        <v>153</v>
      </c>
      <c r="H16" s="2" t="s">
        <v>141</v>
      </c>
      <c r="I16" s="2" t="s">
        <v>40</v>
      </c>
      <c r="J16" s="2" t="s">
        <v>40</v>
      </c>
      <c r="K16" s="2" t="s">
        <v>41</v>
      </c>
      <c r="L16" s="2" t="s">
        <v>154</v>
      </c>
      <c r="M16" s="2" t="s">
        <v>541</v>
      </c>
      <c r="N16" t="s">
        <v>91</v>
      </c>
      <c r="O16" t="s">
        <v>91</v>
      </c>
      <c r="P16" s="2" t="s">
        <v>155</v>
      </c>
      <c r="Q16" s="2" t="s">
        <v>50</v>
      </c>
      <c r="R16" s="2" t="s">
        <v>1011</v>
      </c>
      <c r="S16" s="2" t="s">
        <v>156</v>
      </c>
      <c r="T16" s="2" t="s">
        <v>157</v>
      </c>
      <c r="U16" s="2" t="s">
        <v>158</v>
      </c>
    </row>
    <row r="17" spans="1:28" x14ac:dyDescent="0.2">
      <c r="A17" s="2">
        <v>16</v>
      </c>
      <c r="B17" s="2" t="s">
        <v>17</v>
      </c>
      <c r="C17" s="4">
        <v>45358</v>
      </c>
      <c r="D17" s="5" t="s">
        <v>530</v>
      </c>
      <c r="E17" s="2" t="s">
        <v>127</v>
      </c>
      <c r="F17" s="2" t="s">
        <v>159</v>
      </c>
      <c r="G17" s="2" t="s">
        <v>160</v>
      </c>
      <c r="H17" s="2" t="s">
        <v>161</v>
      </c>
      <c r="I17" s="2" t="s">
        <v>40</v>
      </c>
      <c r="J17" s="2" t="s">
        <v>40</v>
      </c>
      <c r="K17" s="2" t="s">
        <v>41</v>
      </c>
      <c r="L17" s="2" t="s">
        <v>162</v>
      </c>
      <c r="M17" s="2" t="s">
        <v>538</v>
      </c>
      <c r="N17" t="s">
        <v>91</v>
      </c>
      <c r="O17" t="s">
        <v>91</v>
      </c>
      <c r="P17" s="2" t="s">
        <v>163</v>
      </c>
      <c r="Q17" s="2" t="s">
        <v>50</v>
      </c>
      <c r="R17" s="2" t="s">
        <v>1010</v>
      </c>
      <c r="S17" s="2" t="s">
        <v>164</v>
      </c>
      <c r="T17" s="2" t="s">
        <v>91</v>
      </c>
      <c r="U17" s="2" t="s">
        <v>165</v>
      </c>
    </row>
    <row r="18" spans="1:28" x14ac:dyDescent="0.2">
      <c r="A18" s="2">
        <v>17</v>
      </c>
      <c r="B18" s="2" t="s">
        <v>17</v>
      </c>
      <c r="C18" s="4">
        <v>45310</v>
      </c>
      <c r="D18" s="5" t="s">
        <v>531</v>
      </c>
      <c r="E18" s="2" t="s">
        <v>166</v>
      </c>
      <c r="F18" s="2" t="s">
        <v>167</v>
      </c>
      <c r="G18" s="2" t="s">
        <v>168</v>
      </c>
      <c r="H18" s="2" t="s">
        <v>86</v>
      </c>
      <c r="I18" s="2" t="s">
        <v>43</v>
      </c>
      <c r="J18" s="2" t="s">
        <v>40</v>
      </c>
      <c r="K18" s="2" t="s">
        <v>169</v>
      </c>
      <c r="L18" s="2" t="s">
        <v>170</v>
      </c>
      <c r="M18" s="2" t="s">
        <v>537</v>
      </c>
      <c r="N18" t="s">
        <v>91</v>
      </c>
      <c r="O18" t="s">
        <v>91</v>
      </c>
      <c r="P18" s="2" t="s">
        <v>171</v>
      </c>
      <c r="Q18" s="2" t="s">
        <v>50</v>
      </c>
      <c r="R18" s="2" t="s">
        <v>172</v>
      </c>
      <c r="S18" s="2" t="s">
        <v>173</v>
      </c>
      <c r="T18" s="2" t="s">
        <v>174</v>
      </c>
      <c r="U18" s="2" t="s">
        <v>175</v>
      </c>
    </row>
    <row r="19" spans="1:28" x14ac:dyDescent="0.2">
      <c r="A19" s="2">
        <v>18</v>
      </c>
      <c r="B19" s="2" t="s">
        <v>17</v>
      </c>
      <c r="C19" s="4">
        <v>45307</v>
      </c>
      <c r="D19" s="5" t="s">
        <v>532</v>
      </c>
      <c r="E19" s="2" t="s">
        <v>176</v>
      </c>
      <c r="F19" s="2" t="s">
        <v>177</v>
      </c>
      <c r="G19" s="2" t="s">
        <v>178</v>
      </c>
      <c r="H19" s="2" t="s">
        <v>86</v>
      </c>
      <c r="I19" s="2" t="s">
        <v>43</v>
      </c>
      <c r="J19" s="2" t="s">
        <v>40</v>
      </c>
      <c r="K19" s="2" t="s">
        <v>179</v>
      </c>
      <c r="L19" s="2" t="s">
        <v>180</v>
      </c>
      <c r="M19" s="2" t="s">
        <v>540</v>
      </c>
      <c r="N19" t="s">
        <v>91</v>
      </c>
      <c r="O19" t="s">
        <v>91</v>
      </c>
      <c r="P19" s="2" t="s">
        <v>181</v>
      </c>
      <c r="Q19" s="2" t="s">
        <v>144</v>
      </c>
      <c r="R19" s="2" t="s">
        <v>57</v>
      </c>
      <c r="S19" s="2" t="s">
        <v>182</v>
      </c>
      <c r="T19" s="2" t="s">
        <v>116</v>
      </c>
      <c r="U19" s="2" t="s">
        <v>183</v>
      </c>
    </row>
    <row r="20" spans="1:28" x14ac:dyDescent="0.2">
      <c r="A20" s="2">
        <v>19</v>
      </c>
      <c r="B20" s="2" t="s">
        <v>17</v>
      </c>
      <c r="C20" s="4">
        <v>45304</v>
      </c>
      <c r="D20" s="5" t="s">
        <v>533</v>
      </c>
      <c r="E20" s="2" t="s">
        <v>184</v>
      </c>
      <c r="F20" s="2" t="s">
        <v>185</v>
      </c>
      <c r="G20" s="2" t="s">
        <v>186</v>
      </c>
      <c r="H20" s="2" t="s">
        <v>187</v>
      </c>
      <c r="I20" s="2" t="s">
        <v>40</v>
      </c>
      <c r="J20" s="2" t="s">
        <v>40</v>
      </c>
      <c r="K20" s="2" t="s">
        <v>147</v>
      </c>
      <c r="L20" s="2" t="s">
        <v>188</v>
      </c>
      <c r="M20" s="2" t="s">
        <v>537</v>
      </c>
      <c r="N20" t="s">
        <v>91</v>
      </c>
      <c r="O20" s="2" t="s">
        <v>1012</v>
      </c>
      <c r="P20" s="2" t="s">
        <v>189</v>
      </c>
      <c r="Q20" s="2" t="s">
        <v>144</v>
      </c>
      <c r="R20" s="2" t="s">
        <v>1063</v>
      </c>
      <c r="S20" s="2" t="s">
        <v>190</v>
      </c>
      <c r="T20" s="2" t="s">
        <v>191</v>
      </c>
      <c r="U20" s="2" t="s">
        <v>192</v>
      </c>
    </row>
    <row r="21" spans="1:28" x14ac:dyDescent="0.2">
      <c r="A21" s="2">
        <v>20</v>
      </c>
      <c r="B21" s="2" t="s">
        <v>193</v>
      </c>
      <c r="C21" s="4">
        <v>45623</v>
      </c>
      <c r="D21" s="5" t="s">
        <v>534</v>
      </c>
      <c r="E21" s="2" t="s">
        <v>194</v>
      </c>
      <c r="F21" s="2" t="s">
        <v>465</v>
      </c>
      <c r="G21" s="2" t="s">
        <v>466</v>
      </c>
      <c r="H21" s="2" t="s">
        <v>467</v>
      </c>
      <c r="I21" s="2" t="s">
        <v>40</v>
      </c>
      <c r="J21" s="2" t="s">
        <v>40</v>
      </c>
      <c r="K21" s="2" t="s">
        <v>41</v>
      </c>
      <c r="L21" s="2" t="s">
        <v>468</v>
      </c>
      <c r="M21" s="2" t="s">
        <v>537</v>
      </c>
      <c r="N21" t="str">
        <f>N24</f>
        <v>QTNSORARE</v>
      </c>
      <c r="O21" s="2" t="s">
        <v>91</v>
      </c>
      <c r="P21" s="2" t="s">
        <v>469</v>
      </c>
      <c r="Q21" s="2" t="s">
        <v>50</v>
      </c>
      <c r="R21" s="2" t="s">
        <v>195</v>
      </c>
      <c r="S21" s="2" t="s">
        <v>470</v>
      </c>
      <c r="T21" s="2" t="s">
        <v>196</v>
      </c>
      <c r="U21" s="2" t="s">
        <v>471</v>
      </c>
    </row>
    <row r="22" spans="1:28" x14ac:dyDescent="0.2">
      <c r="A22" s="2">
        <v>21</v>
      </c>
      <c r="B22" s="2" t="s">
        <v>193</v>
      </c>
      <c r="C22" s="4">
        <v>45611</v>
      </c>
      <c r="D22" s="5" t="s">
        <v>197</v>
      </c>
      <c r="E22" s="2" t="s">
        <v>472</v>
      </c>
      <c r="F22" s="2" t="s">
        <v>473</v>
      </c>
      <c r="G22" s="2" t="s">
        <v>474</v>
      </c>
      <c r="H22" s="2" t="s">
        <v>475</v>
      </c>
      <c r="I22" s="2" t="s">
        <v>40</v>
      </c>
      <c r="J22" s="2" t="s">
        <v>40</v>
      </c>
      <c r="K22" s="2" t="s">
        <v>41</v>
      </c>
      <c r="L22" s="2" t="s">
        <v>476</v>
      </c>
      <c r="M22" s="2" t="s">
        <v>537</v>
      </c>
      <c r="N22" t="s">
        <v>91</v>
      </c>
      <c r="O22" s="2" t="s">
        <v>91</v>
      </c>
      <c r="P22" s="2" t="s">
        <v>477</v>
      </c>
      <c r="Q22" s="2" t="s">
        <v>50</v>
      </c>
      <c r="R22" s="2" t="s">
        <v>198</v>
      </c>
      <c r="S22" s="2" t="s">
        <v>478</v>
      </c>
      <c r="T22" s="2" t="s">
        <v>91</v>
      </c>
      <c r="U22" s="2" t="s">
        <v>479</v>
      </c>
    </row>
    <row r="23" spans="1:28" x14ac:dyDescent="0.2">
      <c r="A23" s="2">
        <v>22</v>
      </c>
      <c r="B23" s="2" t="s">
        <v>193</v>
      </c>
      <c r="C23" s="4">
        <v>45605</v>
      </c>
      <c r="D23" s="5" t="s">
        <v>208</v>
      </c>
      <c r="E23" s="2" t="s">
        <v>480</v>
      </c>
      <c r="F23" s="2" t="s">
        <v>481</v>
      </c>
      <c r="G23" s="2" t="s">
        <v>482</v>
      </c>
      <c r="H23" s="2" t="s">
        <v>483</v>
      </c>
      <c r="I23" s="2" t="s">
        <v>40</v>
      </c>
      <c r="J23" s="2" t="s">
        <v>40</v>
      </c>
      <c r="K23" s="2" t="s">
        <v>41</v>
      </c>
      <c r="L23" s="2" t="s">
        <v>484</v>
      </c>
      <c r="M23" s="2" t="s">
        <v>537</v>
      </c>
      <c r="N23" t="s">
        <v>91</v>
      </c>
      <c r="O23" s="2" t="s">
        <v>91</v>
      </c>
      <c r="P23" s="2" t="s">
        <v>485</v>
      </c>
      <c r="Q23" s="2" t="s">
        <v>50</v>
      </c>
      <c r="R23" s="2" t="s">
        <v>199</v>
      </c>
      <c r="S23" s="2" t="s">
        <v>486</v>
      </c>
      <c r="T23" s="2" t="s">
        <v>200</v>
      </c>
      <c r="U23" s="2" t="s">
        <v>487</v>
      </c>
    </row>
    <row r="24" spans="1:28" x14ac:dyDescent="0.2">
      <c r="A24" s="2">
        <v>23</v>
      </c>
      <c r="B24" s="2" t="s">
        <v>193</v>
      </c>
      <c r="C24" s="4">
        <v>45588</v>
      </c>
      <c r="D24" s="5" t="s">
        <v>209</v>
      </c>
      <c r="E24" s="2" t="s">
        <v>194</v>
      </c>
      <c r="F24" s="2" t="s">
        <v>488</v>
      </c>
      <c r="G24" s="2" t="s">
        <v>489</v>
      </c>
      <c r="H24" s="2" t="s">
        <v>467</v>
      </c>
      <c r="I24" s="2" t="s">
        <v>40</v>
      </c>
      <c r="J24" s="2" t="s">
        <v>40</v>
      </c>
      <c r="K24" s="2" t="s">
        <v>41</v>
      </c>
      <c r="L24" s="2" t="s">
        <v>490</v>
      </c>
      <c r="M24" s="2" t="s">
        <v>537</v>
      </c>
      <c r="N24" t="s">
        <v>1041</v>
      </c>
      <c r="O24" s="2" t="s">
        <v>91</v>
      </c>
      <c r="P24" s="2" t="s">
        <v>491</v>
      </c>
      <c r="Q24" s="2" t="s">
        <v>50</v>
      </c>
      <c r="R24" s="2" t="s">
        <v>201</v>
      </c>
      <c r="S24" s="2" t="s">
        <v>492</v>
      </c>
      <c r="T24" s="2" t="s">
        <v>202</v>
      </c>
      <c r="U24" s="2" t="s">
        <v>493</v>
      </c>
    </row>
    <row r="25" spans="1:28" x14ac:dyDescent="0.2">
      <c r="A25" s="2">
        <v>24</v>
      </c>
      <c r="B25" s="2" t="s">
        <v>193</v>
      </c>
      <c r="C25" s="4">
        <v>45575</v>
      </c>
      <c r="D25" s="5" t="s">
        <v>210</v>
      </c>
      <c r="E25" s="2" t="s">
        <v>494</v>
      </c>
      <c r="F25" s="2" t="s">
        <v>495</v>
      </c>
      <c r="G25" s="2" t="s">
        <v>30</v>
      </c>
      <c r="H25" s="2" t="s">
        <v>483</v>
      </c>
      <c r="I25" s="2" t="s">
        <v>40</v>
      </c>
      <c r="J25" s="2" t="s">
        <v>40</v>
      </c>
      <c r="K25" s="2" t="s">
        <v>41</v>
      </c>
      <c r="L25" s="2" t="s">
        <v>496</v>
      </c>
      <c r="M25" s="2" t="s">
        <v>537</v>
      </c>
      <c r="N25" t="s">
        <v>91</v>
      </c>
      <c r="O25" s="2" t="s">
        <v>91</v>
      </c>
      <c r="P25" s="2" t="s">
        <v>497</v>
      </c>
      <c r="Q25" s="2" t="s">
        <v>50</v>
      </c>
      <c r="R25" s="2" t="s">
        <v>203</v>
      </c>
      <c r="S25" s="2" t="s">
        <v>498</v>
      </c>
      <c r="T25" s="2" t="s">
        <v>191</v>
      </c>
      <c r="U25" s="2" t="s">
        <v>499</v>
      </c>
    </row>
    <row r="26" spans="1:28" x14ac:dyDescent="0.2">
      <c r="A26" s="2">
        <v>25</v>
      </c>
      <c r="B26" s="2" t="s">
        <v>193</v>
      </c>
      <c r="C26" s="4">
        <v>45555</v>
      </c>
      <c r="D26" s="5" t="s">
        <v>211</v>
      </c>
      <c r="E26" s="2" t="s">
        <v>212</v>
      </c>
      <c r="F26" s="2" t="s">
        <v>500</v>
      </c>
      <c r="G26" s="2" t="s">
        <v>501</v>
      </c>
      <c r="H26" s="2" t="s">
        <v>502</v>
      </c>
      <c r="I26" s="2" t="s">
        <v>40</v>
      </c>
      <c r="J26" s="2" t="s">
        <v>40</v>
      </c>
      <c r="K26" s="2" t="s">
        <v>41</v>
      </c>
      <c r="L26" s="2" t="s">
        <v>503</v>
      </c>
      <c r="M26" s="2" t="s">
        <v>537</v>
      </c>
      <c r="N26" t="s">
        <v>91</v>
      </c>
      <c r="O26" s="2" t="s">
        <v>91</v>
      </c>
      <c r="P26" s="2" t="s">
        <v>504</v>
      </c>
      <c r="Q26" s="2" t="s">
        <v>50</v>
      </c>
      <c r="R26" s="2" t="s">
        <v>204</v>
      </c>
      <c r="S26" s="2" t="s">
        <v>505</v>
      </c>
      <c r="T26" s="2" t="s">
        <v>116</v>
      </c>
      <c r="U26" s="2" t="s">
        <v>506</v>
      </c>
    </row>
    <row r="27" spans="1:28" x14ac:dyDescent="0.2">
      <c r="A27" s="2">
        <v>26</v>
      </c>
      <c r="B27" s="2" t="s">
        <v>193</v>
      </c>
      <c r="C27" s="4">
        <v>45535</v>
      </c>
      <c r="D27" s="5" t="s">
        <v>214</v>
      </c>
      <c r="E27" s="2" t="s">
        <v>215</v>
      </c>
      <c r="F27" s="2" t="s">
        <v>437</v>
      </c>
      <c r="G27" s="2" t="s">
        <v>438</v>
      </c>
      <c r="H27" s="2" t="s">
        <v>216</v>
      </c>
      <c r="I27" s="2" t="s">
        <v>43</v>
      </c>
      <c r="J27" s="2" t="s">
        <v>40</v>
      </c>
      <c r="K27" s="2" t="s">
        <v>41</v>
      </c>
      <c r="L27" s="2" t="s">
        <v>439</v>
      </c>
      <c r="M27" s="2" t="s">
        <v>542</v>
      </c>
      <c r="N27" t="s">
        <v>91</v>
      </c>
      <c r="O27" s="2" t="s">
        <v>91</v>
      </c>
      <c r="P27" s="2" t="s">
        <v>440</v>
      </c>
      <c r="Q27" s="2" t="s">
        <v>50</v>
      </c>
      <c r="R27" s="2" t="s">
        <v>206</v>
      </c>
      <c r="S27" s="2" t="s">
        <v>441</v>
      </c>
      <c r="T27" s="2" t="s">
        <v>217</v>
      </c>
      <c r="U27" s="2" t="s">
        <v>442</v>
      </c>
    </row>
    <row r="28" spans="1:28" x14ac:dyDescent="0.2">
      <c r="A28" s="2">
        <v>27</v>
      </c>
      <c r="B28" s="2" t="s">
        <v>193</v>
      </c>
      <c r="C28" s="4">
        <v>45511</v>
      </c>
      <c r="D28" s="5" t="s">
        <v>218</v>
      </c>
      <c r="E28" s="2" t="s">
        <v>443</v>
      </c>
      <c r="F28" s="2" t="s">
        <v>1036</v>
      </c>
      <c r="G28" s="2" t="s">
        <v>444</v>
      </c>
      <c r="H28" s="2" t="s">
        <v>216</v>
      </c>
      <c r="I28" s="2" t="s">
        <v>445</v>
      </c>
      <c r="J28" s="2" t="s">
        <v>40</v>
      </c>
      <c r="K28" s="2" t="s">
        <v>41</v>
      </c>
      <c r="L28" s="2" t="s">
        <v>446</v>
      </c>
      <c r="M28" s="2" t="s">
        <v>537</v>
      </c>
      <c r="N28" t="s">
        <v>91</v>
      </c>
      <c r="O28" s="2" t="s">
        <v>91</v>
      </c>
      <c r="P28" s="2" t="s">
        <v>447</v>
      </c>
      <c r="Q28" s="2" t="s">
        <v>50</v>
      </c>
      <c r="R28" s="2" t="s">
        <v>207</v>
      </c>
      <c r="S28" s="2" t="s">
        <v>448</v>
      </c>
      <c r="T28" s="2" t="s">
        <v>219</v>
      </c>
      <c r="U28" s="2" t="s">
        <v>449</v>
      </c>
    </row>
    <row r="29" spans="1:28" x14ac:dyDescent="0.2">
      <c r="A29" s="2">
        <v>28</v>
      </c>
      <c r="B29" s="2" t="s">
        <v>193</v>
      </c>
      <c r="C29" s="4">
        <v>45505</v>
      </c>
      <c r="D29" s="5" t="s">
        <v>220</v>
      </c>
      <c r="E29" s="2" t="s">
        <v>212</v>
      </c>
      <c r="F29" s="2" t="s">
        <v>450</v>
      </c>
      <c r="G29" s="2" t="s">
        <v>451</v>
      </c>
      <c r="H29" s="2" t="s">
        <v>216</v>
      </c>
      <c r="I29" s="2" t="s">
        <v>452</v>
      </c>
      <c r="J29" s="2" t="s">
        <v>40</v>
      </c>
      <c r="K29" s="2" t="s">
        <v>41</v>
      </c>
      <c r="L29" s="2" t="s">
        <v>453</v>
      </c>
      <c r="M29" s="2" t="s">
        <v>543</v>
      </c>
      <c r="N29" t="s">
        <v>91</v>
      </c>
      <c r="O29" s="2" t="s">
        <v>91</v>
      </c>
      <c r="P29" s="2" t="s">
        <v>454</v>
      </c>
      <c r="Q29" s="2" t="s">
        <v>50</v>
      </c>
      <c r="R29" s="2" t="s">
        <v>221</v>
      </c>
      <c r="S29" s="2" t="s">
        <v>455</v>
      </c>
      <c r="T29" s="2" t="s">
        <v>91</v>
      </c>
      <c r="U29" s="2" t="s">
        <v>456</v>
      </c>
      <c r="V29" s="6"/>
      <c r="W29" s="6"/>
      <c r="X29" s="6"/>
      <c r="Y29" s="6"/>
      <c r="Z29" s="6"/>
      <c r="AA29" s="6"/>
      <c r="AB29" s="6"/>
    </row>
    <row r="30" spans="1:28" x14ac:dyDescent="0.2">
      <c r="A30" s="2">
        <v>29</v>
      </c>
      <c r="B30" s="2" t="s">
        <v>193</v>
      </c>
      <c r="C30" s="4">
        <v>45489</v>
      </c>
      <c r="D30" s="5" t="s">
        <v>222</v>
      </c>
      <c r="E30" s="2" t="s">
        <v>457</v>
      </c>
      <c r="F30" s="2" t="s">
        <v>458</v>
      </c>
      <c r="G30" s="2" t="s">
        <v>459</v>
      </c>
      <c r="H30" s="2" t="s">
        <v>36</v>
      </c>
      <c r="I30" s="2" t="s">
        <v>460</v>
      </c>
      <c r="J30" s="2" t="s">
        <v>43</v>
      </c>
      <c r="K30" s="2" t="s">
        <v>431</v>
      </c>
      <c r="L30" s="2" t="s">
        <v>461</v>
      </c>
      <c r="M30" s="2" t="s">
        <v>541</v>
      </c>
      <c r="N30" t="s">
        <v>91</v>
      </c>
      <c r="O30" s="2" t="s">
        <v>91</v>
      </c>
      <c r="P30" s="2" t="s">
        <v>462</v>
      </c>
      <c r="Q30" s="2" t="s">
        <v>144</v>
      </c>
      <c r="R30" s="2" t="s">
        <v>223</v>
      </c>
      <c r="S30" s="2" t="s">
        <v>463</v>
      </c>
      <c r="T30" s="2" t="s">
        <v>91</v>
      </c>
      <c r="U30" s="2" t="s">
        <v>464</v>
      </c>
      <c r="V30" s="6"/>
      <c r="W30" s="6"/>
      <c r="X30" s="6"/>
      <c r="Y30" s="6"/>
      <c r="Z30" s="6"/>
      <c r="AA30" s="6"/>
      <c r="AB30" s="6"/>
    </row>
    <row r="31" spans="1:28" x14ac:dyDescent="0.2">
      <c r="A31" s="2">
        <v>30</v>
      </c>
      <c r="B31" s="2" t="s">
        <v>193</v>
      </c>
      <c r="C31" s="4">
        <v>45479</v>
      </c>
      <c r="D31" s="5" t="s">
        <v>224</v>
      </c>
      <c r="E31" s="2" t="s">
        <v>225</v>
      </c>
      <c r="F31" s="2" t="s">
        <v>387</v>
      </c>
      <c r="G31" s="2" t="s">
        <v>388</v>
      </c>
      <c r="H31" s="2" t="s">
        <v>226</v>
      </c>
      <c r="I31" s="2" t="s">
        <v>389</v>
      </c>
      <c r="J31" s="2" t="s">
        <v>40</v>
      </c>
      <c r="K31" s="2" t="s">
        <v>41</v>
      </c>
      <c r="L31" s="2" t="s">
        <v>227</v>
      </c>
      <c r="M31" s="2" t="s">
        <v>542</v>
      </c>
      <c r="N31" t="s">
        <v>91</v>
      </c>
      <c r="O31" s="2" t="s">
        <v>91</v>
      </c>
      <c r="P31" s="2" t="s">
        <v>390</v>
      </c>
      <c r="Q31" s="2" t="s">
        <v>50</v>
      </c>
      <c r="R31" s="2" t="s">
        <v>228</v>
      </c>
      <c r="S31" s="2" t="s">
        <v>391</v>
      </c>
      <c r="T31" s="2" t="s">
        <v>91</v>
      </c>
      <c r="U31" s="2" t="s">
        <v>392</v>
      </c>
      <c r="V31" s="6"/>
      <c r="W31" s="6"/>
      <c r="X31" s="6"/>
      <c r="Y31" s="6"/>
      <c r="Z31" s="6"/>
      <c r="AA31" s="6"/>
      <c r="AB31" s="6"/>
    </row>
    <row r="32" spans="1:28" x14ac:dyDescent="0.2">
      <c r="A32" s="2">
        <v>31</v>
      </c>
      <c r="B32" s="2" t="s">
        <v>193</v>
      </c>
      <c r="C32" s="4">
        <v>45458</v>
      </c>
      <c r="D32" s="5" t="s">
        <v>229</v>
      </c>
      <c r="E32" s="2" t="s">
        <v>231</v>
      </c>
      <c r="F32" s="2" t="s">
        <v>393</v>
      </c>
      <c r="G32" s="2" t="s">
        <v>394</v>
      </c>
      <c r="H32" s="2" t="s">
        <v>230</v>
      </c>
      <c r="I32" s="2" t="s">
        <v>43</v>
      </c>
      <c r="J32" s="2" t="s">
        <v>43</v>
      </c>
      <c r="K32" s="2" t="s">
        <v>395</v>
      </c>
      <c r="L32" s="2" t="s">
        <v>396</v>
      </c>
      <c r="M32" s="2" t="s">
        <v>539</v>
      </c>
      <c r="N32" t="s">
        <v>91</v>
      </c>
      <c r="O32" s="2" t="s">
        <v>91</v>
      </c>
      <c r="P32" s="2" t="s">
        <v>397</v>
      </c>
      <c r="Q32" s="2" t="s">
        <v>144</v>
      </c>
      <c r="R32" s="2" t="s">
        <v>398</v>
      </c>
      <c r="S32" s="2" t="s">
        <v>399</v>
      </c>
      <c r="T32" s="2" t="s">
        <v>191</v>
      </c>
      <c r="U32" s="2" t="s">
        <v>400</v>
      </c>
      <c r="V32" s="6"/>
      <c r="W32" s="6"/>
      <c r="X32" s="6"/>
      <c r="Y32" s="6"/>
      <c r="Z32" s="6"/>
      <c r="AA32" s="6"/>
    </row>
    <row r="33" spans="1:28" x14ac:dyDescent="0.2">
      <c r="A33" s="2">
        <v>32</v>
      </c>
      <c r="B33" s="2" t="s">
        <v>193</v>
      </c>
      <c r="C33" s="4">
        <v>45456</v>
      </c>
      <c r="D33" s="5" t="s">
        <v>233</v>
      </c>
      <c r="E33" s="2" t="s">
        <v>535</v>
      </c>
      <c r="F33" s="2" t="s">
        <v>401</v>
      </c>
      <c r="G33" s="2" t="s">
        <v>402</v>
      </c>
      <c r="H33" s="2" t="s">
        <v>230</v>
      </c>
      <c r="I33" s="2" t="s">
        <v>43</v>
      </c>
      <c r="J33" s="2" t="s">
        <v>40</v>
      </c>
      <c r="K33" s="2" t="s">
        <v>41</v>
      </c>
      <c r="L33" s="2" t="s">
        <v>403</v>
      </c>
      <c r="M33" s="2" t="s">
        <v>537</v>
      </c>
      <c r="N33" t="s">
        <v>91</v>
      </c>
      <c r="O33" s="2" t="s">
        <v>91</v>
      </c>
      <c r="P33" s="2" t="s">
        <v>404</v>
      </c>
      <c r="Q33" s="2" t="s">
        <v>50</v>
      </c>
      <c r="R33" s="2" t="s">
        <v>544</v>
      </c>
      <c r="S33" s="2" t="s">
        <v>405</v>
      </c>
      <c r="T33" s="2" t="s">
        <v>234</v>
      </c>
      <c r="U33" s="2" t="s">
        <v>406</v>
      </c>
      <c r="V33" s="6"/>
      <c r="W33" s="6"/>
      <c r="X33" s="6"/>
      <c r="Y33" s="6"/>
      <c r="Z33" s="6"/>
      <c r="AA33" s="6"/>
      <c r="AB33" s="6"/>
    </row>
    <row r="34" spans="1:28" x14ac:dyDescent="0.2">
      <c r="A34" s="2">
        <v>33</v>
      </c>
      <c r="B34" s="2" t="s">
        <v>193</v>
      </c>
      <c r="C34" s="4">
        <v>45451</v>
      </c>
      <c r="D34" s="5" t="s">
        <v>235</v>
      </c>
      <c r="E34" s="2" t="s">
        <v>407</v>
      </c>
      <c r="F34" s="2" t="s">
        <v>408</v>
      </c>
      <c r="G34" s="2" t="s">
        <v>409</v>
      </c>
      <c r="H34" s="2" t="s">
        <v>35</v>
      </c>
      <c r="I34" s="2" t="s">
        <v>410</v>
      </c>
      <c r="J34" s="2" t="s">
        <v>40</v>
      </c>
      <c r="K34" s="2" t="s">
        <v>41</v>
      </c>
      <c r="L34" s="2" t="s">
        <v>411</v>
      </c>
      <c r="M34" s="2" t="s">
        <v>537</v>
      </c>
      <c r="N34" t="s">
        <v>91</v>
      </c>
      <c r="O34" s="2" t="s">
        <v>91</v>
      </c>
      <c r="P34" s="2" t="s">
        <v>412</v>
      </c>
      <c r="Q34" s="2" t="s">
        <v>50</v>
      </c>
      <c r="R34" s="2" t="s">
        <v>236</v>
      </c>
      <c r="S34" s="2" t="s">
        <v>413</v>
      </c>
      <c r="T34" s="2" t="s">
        <v>91</v>
      </c>
      <c r="U34" s="2" t="s">
        <v>414</v>
      </c>
      <c r="V34" s="6"/>
      <c r="W34" s="6"/>
      <c r="X34" s="6"/>
      <c r="Y34" s="6"/>
      <c r="Z34" s="6"/>
      <c r="AA34" s="6"/>
      <c r="AB34" s="6"/>
    </row>
    <row r="35" spans="1:28" x14ac:dyDescent="0.2">
      <c r="A35" s="2">
        <v>34</v>
      </c>
      <c r="B35" s="2" t="s">
        <v>193</v>
      </c>
      <c r="C35" s="4">
        <v>45415</v>
      </c>
      <c r="D35" s="5" t="s">
        <v>415</v>
      </c>
      <c r="E35" s="2" t="s">
        <v>416</v>
      </c>
      <c r="F35" s="2" t="s">
        <v>417</v>
      </c>
      <c r="G35" s="2" t="s">
        <v>418</v>
      </c>
      <c r="H35" s="2" t="s">
        <v>419</v>
      </c>
      <c r="I35" s="2" t="s">
        <v>420</v>
      </c>
      <c r="J35" s="2" t="s">
        <v>40</v>
      </c>
      <c r="K35" s="2" t="s">
        <v>41</v>
      </c>
      <c r="L35" s="2" t="s">
        <v>421</v>
      </c>
      <c r="M35" s="2" t="s">
        <v>541</v>
      </c>
      <c r="N35" t="s">
        <v>91</v>
      </c>
      <c r="O35" s="2" t="s">
        <v>91</v>
      </c>
      <c r="P35" s="2" t="s">
        <v>422</v>
      </c>
      <c r="Q35" s="2" t="s">
        <v>50</v>
      </c>
      <c r="R35" s="2" t="s">
        <v>423</v>
      </c>
      <c r="S35" s="2" t="s">
        <v>424</v>
      </c>
      <c r="T35" s="2" t="s">
        <v>425</v>
      </c>
      <c r="U35" s="2" t="s">
        <v>426</v>
      </c>
      <c r="V35" s="6"/>
      <c r="W35" s="6"/>
      <c r="X35" s="6"/>
      <c r="Y35" s="6"/>
      <c r="Z35" s="6"/>
      <c r="AA35" s="6"/>
      <c r="AB35" s="6"/>
    </row>
    <row r="36" spans="1:28" x14ac:dyDescent="0.2">
      <c r="A36" s="2">
        <v>35</v>
      </c>
      <c r="B36" s="2" t="s">
        <v>193</v>
      </c>
      <c r="C36" s="4">
        <v>45415</v>
      </c>
      <c r="D36" s="5" t="s">
        <v>237</v>
      </c>
      <c r="E36" s="2" t="s">
        <v>427</v>
      </c>
      <c r="F36" s="2" t="s">
        <v>428</v>
      </c>
      <c r="G36" s="2" t="s">
        <v>429</v>
      </c>
      <c r="H36" s="2" t="s">
        <v>430</v>
      </c>
      <c r="I36" s="2" t="s">
        <v>43</v>
      </c>
      <c r="J36" s="2" t="s">
        <v>40</v>
      </c>
      <c r="K36" s="2" t="s">
        <v>431</v>
      </c>
      <c r="L36" s="2" t="s">
        <v>238</v>
      </c>
      <c r="M36" s="2" t="s">
        <v>537</v>
      </c>
      <c r="N36" t="s">
        <v>91</v>
      </c>
      <c r="O36" s="2" t="s">
        <v>91</v>
      </c>
      <c r="P36" s="2" t="s">
        <v>432</v>
      </c>
      <c r="Q36" s="2" t="s">
        <v>144</v>
      </c>
      <c r="R36" s="2" t="s">
        <v>433</v>
      </c>
      <c r="S36" s="2" t="s">
        <v>434</v>
      </c>
      <c r="T36" s="2" t="s">
        <v>435</v>
      </c>
      <c r="U36" s="2" t="s">
        <v>436</v>
      </c>
      <c r="V36" s="6"/>
      <c r="W36" s="6"/>
      <c r="X36" s="6"/>
      <c r="Y36" s="6"/>
      <c r="Z36" s="6"/>
      <c r="AA36" s="6"/>
    </row>
    <row r="37" spans="1:28" x14ac:dyDescent="0.2">
      <c r="A37" s="2">
        <v>36</v>
      </c>
      <c r="B37" s="2" t="s">
        <v>193</v>
      </c>
      <c r="C37" s="4">
        <v>45409</v>
      </c>
      <c r="D37" s="5" t="s">
        <v>240</v>
      </c>
      <c r="E37" s="2" t="s">
        <v>353</v>
      </c>
      <c r="F37" s="2" t="s">
        <v>241</v>
      </c>
      <c r="G37" s="2" t="s">
        <v>354</v>
      </c>
      <c r="H37" s="2" t="s">
        <v>242</v>
      </c>
      <c r="I37" s="2" t="s">
        <v>355</v>
      </c>
      <c r="J37" s="2" t="s">
        <v>40</v>
      </c>
      <c r="K37" s="2" t="s">
        <v>356</v>
      </c>
      <c r="L37" s="2" t="s">
        <v>243</v>
      </c>
      <c r="M37" s="2" t="s">
        <v>537</v>
      </c>
      <c r="N37" t="s">
        <v>91</v>
      </c>
      <c r="O37" s="2" t="s">
        <v>91</v>
      </c>
      <c r="P37" s="2" t="s">
        <v>357</v>
      </c>
      <c r="Q37" s="2" t="s">
        <v>50</v>
      </c>
      <c r="R37" s="2" t="s">
        <v>244</v>
      </c>
      <c r="S37" s="2" t="s">
        <v>245</v>
      </c>
      <c r="T37" s="2" t="s">
        <v>116</v>
      </c>
      <c r="U37" s="2" t="s">
        <v>358</v>
      </c>
      <c r="V37" s="6"/>
      <c r="W37" s="6"/>
      <c r="X37" s="6"/>
      <c r="Y37" s="6"/>
      <c r="Z37" s="6"/>
      <c r="AA37" s="6"/>
      <c r="AB37" s="6"/>
    </row>
    <row r="38" spans="1:28" x14ac:dyDescent="0.2">
      <c r="A38" s="2">
        <v>37</v>
      </c>
      <c r="B38" s="2" t="s">
        <v>193</v>
      </c>
      <c r="C38" s="4">
        <v>45408</v>
      </c>
      <c r="D38" s="5" t="s">
        <v>246</v>
      </c>
      <c r="E38" s="2" t="s">
        <v>359</v>
      </c>
      <c r="F38" s="2" t="s">
        <v>247</v>
      </c>
      <c r="G38" s="2" t="s">
        <v>360</v>
      </c>
      <c r="H38" s="2" t="s">
        <v>248</v>
      </c>
      <c r="I38" s="2" t="s">
        <v>249</v>
      </c>
      <c r="J38" s="2" t="s">
        <v>40</v>
      </c>
      <c r="K38" s="2" t="s">
        <v>361</v>
      </c>
      <c r="L38" s="2" t="s">
        <v>250</v>
      </c>
      <c r="M38" s="2" t="s">
        <v>537</v>
      </c>
      <c r="N38" t="s">
        <v>91</v>
      </c>
      <c r="O38" s="2" t="s">
        <v>91</v>
      </c>
      <c r="P38" s="2" t="s">
        <v>362</v>
      </c>
      <c r="Q38" s="2" t="s">
        <v>50</v>
      </c>
      <c r="R38" s="2" t="s">
        <v>363</v>
      </c>
      <c r="S38" s="2" t="s">
        <v>364</v>
      </c>
      <c r="T38" s="2" t="s">
        <v>157</v>
      </c>
      <c r="U38" s="2" t="s">
        <v>365</v>
      </c>
      <c r="V38" s="6"/>
      <c r="W38" s="6"/>
      <c r="X38" s="6"/>
      <c r="Y38" s="6"/>
      <c r="Z38" s="6"/>
      <c r="AA38" s="6"/>
      <c r="AB38" s="6"/>
    </row>
    <row r="39" spans="1:28" x14ac:dyDescent="0.2">
      <c r="A39" s="2">
        <v>38</v>
      </c>
      <c r="B39" s="2" t="s">
        <v>193</v>
      </c>
      <c r="C39" s="4">
        <v>45406</v>
      </c>
      <c r="D39" s="5" t="s">
        <v>366</v>
      </c>
      <c r="E39" s="2" t="s">
        <v>367</v>
      </c>
      <c r="F39" s="2" t="s">
        <v>368</v>
      </c>
      <c r="G39" s="2" t="s">
        <v>369</v>
      </c>
      <c r="H39" s="2" t="s">
        <v>370</v>
      </c>
      <c r="I39" s="2" t="s">
        <v>371</v>
      </c>
      <c r="J39" s="2" t="s">
        <v>40</v>
      </c>
      <c r="K39" s="2" t="s">
        <v>41</v>
      </c>
      <c r="L39" s="2" t="s">
        <v>372</v>
      </c>
      <c r="M39" s="2" t="s">
        <v>537</v>
      </c>
      <c r="N39" t="s">
        <v>91</v>
      </c>
      <c r="O39" s="2" t="s">
        <v>91</v>
      </c>
      <c r="P39" s="2" t="s">
        <v>373</v>
      </c>
      <c r="Q39" s="2" t="s">
        <v>50</v>
      </c>
      <c r="R39" s="2" t="s">
        <v>374</v>
      </c>
      <c r="S39" s="2" t="s">
        <v>375</v>
      </c>
      <c r="T39" s="2" t="s">
        <v>376</v>
      </c>
      <c r="U39" s="2" t="s">
        <v>377</v>
      </c>
      <c r="V39" s="6"/>
      <c r="W39" s="6"/>
      <c r="X39" s="6"/>
      <c r="Y39" s="6"/>
      <c r="Z39" s="6"/>
      <c r="AA39" s="6"/>
      <c r="AB39" s="6"/>
    </row>
    <row r="40" spans="1:28" x14ac:dyDescent="0.2">
      <c r="A40" s="2">
        <v>39</v>
      </c>
      <c r="B40" s="2" t="s">
        <v>258</v>
      </c>
      <c r="C40" s="4">
        <v>45440</v>
      </c>
      <c r="D40" s="5" t="s">
        <v>251</v>
      </c>
      <c r="E40" s="2" t="s">
        <v>378</v>
      </c>
      <c r="F40" s="2" t="s">
        <v>379</v>
      </c>
      <c r="G40" s="2" t="s">
        <v>30</v>
      </c>
      <c r="H40" s="2" t="s">
        <v>380</v>
      </c>
      <c r="I40" s="2" t="s">
        <v>381</v>
      </c>
      <c r="J40" s="2" t="s">
        <v>40</v>
      </c>
      <c r="K40" s="2" t="s">
        <v>41</v>
      </c>
      <c r="L40" s="2" t="s">
        <v>252</v>
      </c>
      <c r="M40" s="2" t="s">
        <v>537</v>
      </c>
      <c r="N40" t="s">
        <v>91</v>
      </c>
      <c r="O40" s="2" t="s">
        <v>253</v>
      </c>
      <c r="P40" s="2" t="s">
        <v>382</v>
      </c>
      <c r="Q40" s="2" t="s">
        <v>50</v>
      </c>
      <c r="R40" s="2" t="s">
        <v>383</v>
      </c>
      <c r="S40" s="2" t="s">
        <v>384</v>
      </c>
      <c r="T40" s="2" t="s">
        <v>385</v>
      </c>
      <c r="U40" s="2" t="s">
        <v>386</v>
      </c>
      <c r="V40" s="6"/>
      <c r="W40" s="6"/>
      <c r="X40" s="6"/>
      <c r="Y40" s="6"/>
      <c r="Z40" s="6"/>
      <c r="AA40" s="6"/>
    </row>
    <row r="41" spans="1:28" x14ac:dyDescent="0.2">
      <c r="A41" s="2">
        <v>40</v>
      </c>
      <c r="B41" s="2" t="s">
        <v>258</v>
      </c>
      <c r="C41" s="4">
        <v>45455</v>
      </c>
      <c r="D41" s="5" t="s">
        <v>254</v>
      </c>
      <c r="E41" s="2" t="s">
        <v>320</v>
      </c>
      <c r="F41" s="2" t="s">
        <v>321</v>
      </c>
      <c r="G41" s="2" t="s">
        <v>322</v>
      </c>
      <c r="H41" s="2" t="s">
        <v>133</v>
      </c>
      <c r="I41" s="2" t="s">
        <v>329</v>
      </c>
      <c r="J41" s="2" t="s">
        <v>43</v>
      </c>
      <c r="K41" s="2" t="s">
        <v>41</v>
      </c>
      <c r="L41" s="2" t="s">
        <v>1013</v>
      </c>
      <c r="M41" s="2" t="s">
        <v>537</v>
      </c>
      <c r="N41" t="s">
        <v>91</v>
      </c>
      <c r="O41" s="2" t="s">
        <v>1014</v>
      </c>
      <c r="P41" s="2" t="s">
        <v>323</v>
      </c>
      <c r="Q41" s="2" t="s">
        <v>50</v>
      </c>
      <c r="R41" s="2" t="s">
        <v>57</v>
      </c>
      <c r="S41" s="2" t="s">
        <v>324</v>
      </c>
      <c r="T41" s="2" t="s">
        <v>116</v>
      </c>
      <c r="U41" s="2" t="s">
        <v>325</v>
      </c>
      <c r="V41" s="6"/>
      <c r="W41" s="6"/>
      <c r="X41" s="6"/>
      <c r="Y41" s="6"/>
      <c r="Z41" s="6"/>
      <c r="AA41" s="6"/>
      <c r="AB41" s="6"/>
    </row>
    <row r="42" spans="1:28" x14ac:dyDescent="0.2">
      <c r="A42" s="2">
        <v>41</v>
      </c>
      <c r="B42" s="2" t="s">
        <v>258</v>
      </c>
      <c r="C42" s="4">
        <v>45460</v>
      </c>
      <c r="D42" s="5" t="s">
        <v>255</v>
      </c>
      <c r="E42" s="2" t="s">
        <v>326</v>
      </c>
      <c r="F42" s="2" t="s">
        <v>327</v>
      </c>
      <c r="G42" s="2" t="s">
        <v>328</v>
      </c>
      <c r="H42" s="2" t="s">
        <v>230</v>
      </c>
      <c r="I42" s="2" t="s">
        <v>329</v>
      </c>
      <c r="J42" s="2" t="s">
        <v>43</v>
      </c>
      <c r="K42" s="2" t="s">
        <v>41</v>
      </c>
      <c r="L42" s="2" t="s">
        <v>330</v>
      </c>
      <c r="M42" s="2" t="s">
        <v>537</v>
      </c>
      <c r="N42" t="s">
        <v>91</v>
      </c>
      <c r="O42" s="2" t="s">
        <v>91</v>
      </c>
      <c r="P42" s="2" t="s">
        <v>331</v>
      </c>
      <c r="Q42" s="2" t="s">
        <v>50</v>
      </c>
      <c r="R42" s="2" t="s">
        <v>512</v>
      </c>
      <c r="S42" s="2" t="s">
        <v>332</v>
      </c>
      <c r="T42" s="2" t="s">
        <v>284</v>
      </c>
      <c r="U42" s="2" t="s">
        <v>333</v>
      </c>
      <c r="V42" s="6"/>
      <c r="W42" s="6"/>
      <c r="X42" s="6"/>
      <c r="Y42" s="6"/>
      <c r="Z42" s="6"/>
      <c r="AA42" s="6"/>
      <c r="AB42" s="6"/>
    </row>
    <row r="43" spans="1:28" x14ac:dyDescent="0.2">
      <c r="A43" s="2">
        <v>42</v>
      </c>
      <c r="B43" s="2" t="s">
        <v>258</v>
      </c>
      <c r="C43" s="4">
        <v>45468</v>
      </c>
      <c r="D43" s="5" t="s">
        <v>334</v>
      </c>
      <c r="E43" s="2" t="s">
        <v>335</v>
      </c>
      <c r="F43" s="2" t="s">
        <v>336</v>
      </c>
      <c r="G43" s="2" t="s">
        <v>337</v>
      </c>
      <c r="H43" s="2" t="s">
        <v>338</v>
      </c>
      <c r="I43" s="2" t="s">
        <v>339</v>
      </c>
      <c r="J43" s="2" t="s">
        <v>40</v>
      </c>
      <c r="K43" s="2" t="s">
        <v>41</v>
      </c>
      <c r="L43" s="2" t="s">
        <v>340</v>
      </c>
      <c r="M43" s="2" t="s">
        <v>537</v>
      </c>
      <c r="N43" t="s">
        <v>91</v>
      </c>
      <c r="O43" s="2" t="s">
        <v>1015</v>
      </c>
      <c r="P43" s="2" t="s">
        <v>341</v>
      </c>
      <c r="Q43" s="2" t="s">
        <v>50</v>
      </c>
      <c r="R43" s="2" t="s">
        <v>512</v>
      </c>
      <c r="S43" s="2" t="s">
        <v>342</v>
      </c>
      <c r="T43" s="2" t="s">
        <v>256</v>
      </c>
      <c r="U43" s="2" t="s">
        <v>343</v>
      </c>
      <c r="V43" s="6"/>
      <c r="W43" s="6"/>
      <c r="X43" s="6"/>
      <c r="Y43" s="6"/>
      <c r="Z43" s="6"/>
      <c r="AA43" s="6"/>
      <c r="AB43" s="6"/>
    </row>
    <row r="44" spans="1:28" x14ac:dyDescent="0.2">
      <c r="A44" s="2">
        <v>43</v>
      </c>
      <c r="B44" s="2" t="s">
        <v>258</v>
      </c>
      <c r="C44" s="4">
        <v>45471</v>
      </c>
      <c r="D44" s="5" t="s">
        <v>257</v>
      </c>
      <c r="E44" s="2" t="s">
        <v>344</v>
      </c>
      <c r="F44" s="2" t="s">
        <v>345</v>
      </c>
      <c r="G44" s="2" t="s">
        <v>346</v>
      </c>
      <c r="H44" s="2" t="s">
        <v>347</v>
      </c>
      <c r="I44" s="2" t="s">
        <v>348</v>
      </c>
      <c r="J44" s="2" t="s">
        <v>40</v>
      </c>
      <c r="K44" s="2" t="s">
        <v>41</v>
      </c>
      <c r="L44" s="2" t="s">
        <v>349</v>
      </c>
      <c r="M44" s="2" t="s">
        <v>541</v>
      </c>
      <c r="N44" t="s">
        <v>91</v>
      </c>
      <c r="O44" s="2" t="s">
        <v>1016</v>
      </c>
      <c r="P44" s="2" t="s">
        <v>350</v>
      </c>
      <c r="Q44" s="2" t="s">
        <v>50</v>
      </c>
      <c r="R44" s="2" t="s">
        <v>512</v>
      </c>
      <c r="S44" s="2" t="s">
        <v>351</v>
      </c>
      <c r="T44" s="2" t="s">
        <v>91</v>
      </c>
      <c r="U44" s="2" t="s">
        <v>352</v>
      </c>
      <c r="V44" s="6"/>
      <c r="W44" s="6"/>
      <c r="X44" s="6"/>
      <c r="Y44" s="6"/>
      <c r="Z44" s="6"/>
      <c r="AA44" s="6"/>
    </row>
    <row r="45" spans="1:28" x14ac:dyDescent="0.2">
      <c r="A45" s="2">
        <v>44</v>
      </c>
      <c r="B45" s="2" t="s">
        <v>258</v>
      </c>
      <c r="C45" s="4">
        <v>45506</v>
      </c>
      <c r="D45" s="5" t="s">
        <v>259</v>
      </c>
      <c r="E45" s="2" t="s">
        <v>260</v>
      </c>
      <c r="F45" s="2" t="s">
        <v>261</v>
      </c>
      <c r="G45" s="2" t="s">
        <v>262</v>
      </c>
      <c r="H45" s="2" t="s">
        <v>36</v>
      </c>
      <c r="I45" s="2" t="s">
        <v>43</v>
      </c>
      <c r="J45" s="2" t="s">
        <v>43</v>
      </c>
      <c r="K45" s="2" t="s">
        <v>263</v>
      </c>
      <c r="L45" s="2" t="s">
        <v>264</v>
      </c>
      <c r="M45" s="2" t="s">
        <v>537</v>
      </c>
      <c r="N45" t="s">
        <v>91</v>
      </c>
      <c r="O45" s="2" t="s">
        <v>91</v>
      </c>
      <c r="P45" s="2" t="s">
        <v>265</v>
      </c>
      <c r="Q45" s="2" t="s">
        <v>144</v>
      </c>
      <c r="R45" s="2" t="s">
        <v>512</v>
      </c>
      <c r="S45" s="2" t="s">
        <v>266</v>
      </c>
      <c r="T45" s="2" t="s">
        <v>91</v>
      </c>
      <c r="U45" s="2" t="s">
        <v>267</v>
      </c>
    </row>
    <row r="46" spans="1:28" x14ac:dyDescent="0.2">
      <c r="A46" s="2">
        <v>45</v>
      </c>
      <c r="B46" s="2" t="s">
        <v>258</v>
      </c>
      <c r="C46" s="4">
        <v>45545</v>
      </c>
      <c r="D46" s="5" t="s">
        <v>268</v>
      </c>
      <c r="E46" s="2" t="s">
        <v>269</v>
      </c>
      <c r="F46" s="2" t="s">
        <v>270</v>
      </c>
      <c r="G46" s="2" t="s">
        <v>271</v>
      </c>
      <c r="H46" s="2" t="s">
        <v>226</v>
      </c>
      <c r="I46" s="2" t="s">
        <v>40</v>
      </c>
      <c r="J46" s="2" t="s">
        <v>40</v>
      </c>
      <c r="K46" s="2" t="s">
        <v>41</v>
      </c>
      <c r="L46" s="2" t="s">
        <v>213</v>
      </c>
      <c r="M46" s="2" t="s">
        <v>537</v>
      </c>
      <c r="N46" t="s">
        <v>91</v>
      </c>
      <c r="O46" s="2" t="s">
        <v>91</v>
      </c>
      <c r="P46" s="2" t="s">
        <v>272</v>
      </c>
      <c r="Q46" s="2" t="s">
        <v>50</v>
      </c>
      <c r="R46" s="2" t="s">
        <v>57</v>
      </c>
      <c r="S46" s="2" t="s">
        <v>273</v>
      </c>
      <c r="T46" s="2" t="s">
        <v>116</v>
      </c>
      <c r="U46" s="2" t="s">
        <v>274</v>
      </c>
    </row>
    <row r="47" spans="1:28" x14ac:dyDescent="0.2">
      <c r="A47" s="2">
        <v>46</v>
      </c>
      <c r="B47" s="2" t="s">
        <v>258</v>
      </c>
      <c r="C47" s="4">
        <v>45584</v>
      </c>
      <c r="D47" s="5" t="s">
        <v>275</v>
      </c>
      <c r="E47" s="2" t="s">
        <v>276</v>
      </c>
      <c r="F47" s="2" t="s">
        <v>277</v>
      </c>
      <c r="G47" s="2" t="s">
        <v>278</v>
      </c>
      <c r="H47" s="2" t="s">
        <v>279</v>
      </c>
      <c r="I47" s="2" t="s">
        <v>40</v>
      </c>
      <c r="J47" s="2" t="s">
        <v>40</v>
      </c>
      <c r="K47" s="2" t="s">
        <v>41</v>
      </c>
      <c r="L47" s="2" t="s">
        <v>280</v>
      </c>
      <c r="M47" s="2" t="s">
        <v>537</v>
      </c>
      <c r="N47" t="s">
        <v>91</v>
      </c>
      <c r="O47" s="2" t="s">
        <v>1017</v>
      </c>
      <c r="P47" s="2" t="s">
        <v>281</v>
      </c>
      <c r="Q47" s="2" t="s">
        <v>282</v>
      </c>
      <c r="R47" s="2" t="s">
        <v>512</v>
      </c>
      <c r="S47" s="2" t="s">
        <v>283</v>
      </c>
      <c r="T47" s="2" t="s">
        <v>284</v>
      </c>
      <c r="U47" s="2" t="s">
        <v>285</v>
      </c>
    </row>
    <row r="48" spans="1:28" x14ac:dyDescent="0.2">
      <c r="A48" s="2">
        <v>47</v>
      </c>
      <c r="B48" s="2" t="s">
        <v>258</v>
      </c>
      <c r="C48" s="4">
        <v>45602</v>
      </c>
      <c r="D48" s="5" t="s">
        <v>286</v>
      </c>
      <c r="E48" s="2" t="s">
        <v>287</v>
      </c>
      <c r="F48" s="2" t="s">
        <v>288</v>
      </c>
      <c r="G48" s="2" t="s">
        <v>289</v>
      </c>
      <c r="H48" s="2" t="s">
        <v>36</v>
      </c>
      <c r="I48" s="2" t="s">
        <v>40</v>
      </c>
      <c r="J48" s="2" t="s">
        <v>43</v>
      </c>
      <c r="K48" s="2" t="s">
        <v>290</v>
      </c>
      <c r="L48" s="2" t="s">
        <v>291</v>
      </c>
      <c r="M48" s="2" t="s">
        <v>537</v>
      </c>
      <c r="N48" t="s">
        <v>91</v>
      </c>
      <c r="O48" s="2" t="s">
        <v>1018</v>
      </c>
      <c r="P48" s="2" t="s">
        <v>292</v>
      </c>
      <c r="Q48" s="2" t="s">
        <v>545</v>
      </c>
      <c r="R48" s="2" t="s">
        <v>546</v>
      </c>
      <c r="S48" s="2" t="s">
        <v>293</v>
      </c>
      <c r="T48" s="2" t="s">
        <v>294</v>
      </c>
      <c r="U48" s="2" t="s">
        <v>295</v>
      </c>
    </row>
    <row r="49" spans="1:22" x14ac:dyDescent="0.2">
      <c r="A49" s="2">
        <v>48</v>
      </c>
      <c r="B49" s="2" t="s">
        <v>258</v>
      </c>
      <c r="C49" s="4">
        <v>45645</v>
      </c>
      <c r="D49" s="5" t="s">
        <v>296</v>
      </c>
      <c r="E49" s="2" t="s">
        <v>297</v>
      </c>
      <c r="F49" s="2" t="s">
        <v>298</v>
      </c>
      <c r="G49" s="2" t="s">
        <v>299</v>
      </c>
      <c r="H49" s="2" t="s">
        <v>36</v>
      </c>
      <c r="I49" s="2" t="s">
        <v>43</v>
      </c>
      <c r="J49" s="2" t="s">
        <v>43</v>
      </c>
      <c r="K49" s="2" t="s">
        <v>290</v>
      </c>
      <c r="L49" s="2" t="s">
        <v>300</v>
      </c>
      <c r="M49" s="2" t="s">
        <v>538</v>
      </c>
      <c r="N49" t="s">
        <v>91</v>
      </c>
      <c r="O49" s="2" t="s">
        <v>91</v>
      </c>
      <c r="P49" s="2" t="s">
        <v>301</v>
      </c>
      <c r="Q49" s="2" t="s">
        <v>144</v>
      </c>
      <c r="R49" s="2" t="s">
        <v>512</v>
      </c>
      <c r="S49" s="2" t="s">
        <v>302</v>
      </c>
      <c r="T49" s="2" t="s">
        <v>91</v>
      </c>
      <c r="U49" s="2" t="s">
        <v>303</v>
      </c>
    </row>
    <row r="50" spans="1:22" x14ac:dyDescent="0.2">
      <c r="A50" s="2">
        <v>49</v>
      </c>
      <c r="B50" s="2" t="s">
        <v>304</v>
      </c>
      <c r="C50" s="4">
        <v>45567</v>
      </c>
      <c r="D50" s="5" t="s">
        <v>308</v>
      </c>
      <c r="E50" s="2" t="s">
        <v>309</v>
      </c>
      <c r="F50" s="2" t="s">
        <v>310</v>
      </c>
      <c r="G50" s="2" t="s">
        <v>311</v>
      </c>
      <c r="H50" s="2" t="s">
        <v>305</v>
      </c>
      <c r="I50" s="2" t="s">
        <v>40</v>
      </c>
      <c r="J50" s="2" t="s">
        <v>40</v>
      </c>
      <c r="K50" s="2" t="s">
        <v>41</v>
      </c>
      <c r="L50" s="2" t="s">
        <v>306</v>
      </c>
      <c r="M50" s="2" t="s">
        <v>537</v>
      </c>
      <c r="N50" t="s">
        <v>1041</v>
      </c>
      <c r="O50" s="2" t="s">
        <v>1058</v>
      </c>
      <c r="P50" s="2" t="s">
        <v>307</v>
      </c>
      <c r="Q50" s="2" t="s">
        <v>144</v>
      </c>
      <c r="R50" s="2" t="s">
        <v>1057</v>
      </c>
      <c r="S50" s="2" t="s">
        <v>312</v>
      </c>
      <c r="T50" s="2" t="s">
        <v>91</v>
      </c>
      <c r="U50" s="2" t="s">
        <v>1043</v>
      </c>
    </row>
    <row r="51" spans="1:22" x14ac:dyDescent="0.2">
      <c r="A51" s="2">
        <v>50</v>
      </c>
      <c r="B51" s="2" t="s">
        <v>304</v>
      </c>
      <c r="C51" s="4">
        <v>45435</v>
      </c>
      <c r="D51" s="5" t="s">
        <v>313</v>
      </c>
      <c r="E51" s="2" t="s">
        <v>314</v>
      </c>
      <c r="F51" s="2" t="s">
        <v>315</v>
      </c>
      <c r="G51" s="2" t="s">
        <v>316</v>
      </c>
      <c r="H51" s="2" t="s">
        <v>317</v>
      </c>
      <c r="I51" s="2" t="s">
        <v>40</v>
      </c>
      <c r="J51" s="2" t="s">
        <v>40</v>
      </c>
      <c r="K51" s="2" t="s">
        <v>41</v>
      </c>
      <c r="L51" s="2" t="s">
        <v>232</v>
      </c>
      <c r="M51" s="2" t="s">
        <v>537</v>
      </c>
      <c r="N51" t="s">
        <v>1047</v>
      </c>
      <c r="O51" s="2" t="s">
        <v>91</v>
      </c>
      <c r="P51" s="2" t="s">
        <v>307</v>
      </c>
      <c r="Q51" s="2" t="s">
        <v>144</v>
      </c>
      <c r="R51" s="2" t="s">
        <v>1056</v>
      </c>
      <c r="S51" s="2" t="s">
        <v>318</v>
      </c>
      <c r="T51" s="2" t="s">
        <v>91</v>
      </c>
      <c r="U51" s="2" t="s">
        <v>319</v>
      </c>
    </row>
    <row r="58" spans="1:22" x14ac:dyDescent="0.2">
      <c r="A58" s="2">
        <v>1</v>
      </c>
      <c r="B58" s="2" t="s">
        <v>193</v>
      </c>
      <c r="C58" s="4">
        <v>45714</v>
      </c>
      <c r="D58" s="5" t="s">
        <v>877</v>
      </c>
      <c r="E58" s="2" t="s">
        <v>21</v>
      </c>
      <c r="F58" s="2" t="s">
        <v>547</v>
      </c>
      <c r="G58" s="2" t="s">
        <v>548</v>
      </c>
      <c r="H58" s="2" t="s">
        <v>549</v>
      </c>
      <c r="I58" s="2" t="s">
        <v>40</v>
      </c>
      <c r="J58" s="2" t="s">
        <v>40</v>
      </c>
      <c r="K58" s="2" t="s">
        <v>41</v>
      </c>
      <c r="L58" s="2" t="s">
        <v>550</v>
      </c>
      <c r="M58" s="2" t="s">
        <v>537</v>
      </c>
      <c r="N58" s="2" t="s">
        <v>91</v>
      </c>
      <c r="O58" s="2" t="s">
        <v>91</v>
      </c>
      <c r="P58" s="2" t="s">
        <v>551</v>
      </c>
      <c r="Q58" s="2" t="s">
        <v>50</v>
      </c>
      <c r="R58" s="2" t="s">
        <v>142</v>
      </c>
      <c r="S58" s="2" t="s">
        <v>552</v>
      </c>
      <c r="T58" s="2" t="s">
        <v>116</v>
      </c>
      <c r="U58" s="2" t="s">
        <v>553</v>
      </c>
      <c r="V58" s="2"/>
    </row>
    <row r="59" spans="1:22" x14ac:dyDescent="0.2">
      <c r="A59" s="2">
        <v>2</v>
      </c>
      <c r="B59" s="2" t="s">
        <v>193</v>
      </c>
      <c r="C59" s="4">
        <v>45777</v>
      </c>
      <c r="D59" s="5" t="s">
        <v>876</v>
      </c>
      <c r="E59" s="2" t="s">
        <v>554</v>
      </c>
      <c r="F59" s="2" t="s">
        <v>555</v>
      </c>
      <c r="G59" s="2" t="s">
        <v>556</v>
      </c>
      <c r="H59" s="2" t="s">
        <v>557</v>
      </c>
      <c r="I59" s="2" t="s">
        <v>40</v>
      </c>
      <c r="J59" s="2" t="s">
        <v>40</v>
      </c>
      <c r="K59" s="2" t="s">
        <v>41</v>
      </c>
      <c r="L59" s="2" t="s">
        <v>558</v>
      </c>
      <c r="M59" s="2" t="s">
        <v>537</v>
      </c>
      <c r="N59" s="2" t="s">
        <v>91</v>
      </c>
      <c r="O59" s="2" t="s">
        <v>91</v>
      </c>
      <c r="P59" s="2" t="s">
        <v>559</v>
      </c>
      <c r="Q59" s="2" t="s">
        <v>50</v>
      </c>
      <c r="R59" s="2" t="s">
        <v>989</v>
      </c>
      <c r="S59" s="2" t="s">
        <v>560</v>
      </c>
      <c r="T59" s="2" t="s">
        <v>91</v>
      </c>
      <c r="U59" s="2" t="s">
        <v>561</v>
      </c>
      <c r="V59" s="2"/>
    </row>
    <row r="60" spans="1:22" x14ac:dyDescent="0.2">
      <c r="A60" s="2">
        <v>3</v>
      </c>
      <c r="B60" s="2" t="s">
        <v>1042</v>
      </c>
      <c r="C60" s="4">
        <v>45757</v>
      </c>
      <c r="D60" s="5" t="s">
        <v>889</v>
      </c>
      <c r="E60" s="2" t="s">
        <v>562</v>
      </c>
      <c r="F60" s="2" t="s">
        <v>563</v>
      </c>
      <c r="G60" s="2" t="s">
        <v>564</v>
      </c>
      <c r="H60" s="2" t="s">
        <v>565</v>
      </c>
      <c r="I60" s="2" t="s">
        <v>40</v>
      </c>
      <c r="J60" s="2" t="s">
        <v>40</v>
      </c>
      <c r="K60" s="2" t="s">
        <v>41</v>
      </c>
      <c r="L60" s="2" t="s">
        <v>566</v>
      </c>
      <c r="M60" s="2" t="s">
        <v>537</v>
      </c>
      <c r="N60" s="2" t="s">
        <v>91</v>
      </c>
      <c r="O60" s="2" t="s">
        <v>567</v>
      </c>
      <c r="P60" s="2" t="s">
        <v>568</v>
      </c>
      <c r="Q60" s="2" t="s">
        <v>990</v>
      </c>
      <c r="R60" s="2" t="s">
        <v>569</v>
      </c>
      <c r="S60" s="2" t="s">
        <v>570</v>
      </c>
      <c r="T60" s="2" t="s">
        <v>571</v>
      </c>
      <c r="U60" s="2" t="s">
        <v>572</v>
      </c>
      <c r="V60" s="2"/>
    </row>
    <row r="61" spans="1:22" x14ac:dyDescent="0.2">
      <c r="A61" s="2">
        <v>4</v>
      </c>
      <c r="B61" s="2" t="s">
        <v>258</v>
      </c>
      <c r="C61" s="4">
        <v>45754</v>
      </c>
      <c r="D61" s="5" t="s">
        <v>890</v>
      </c>
      <c r="E61" s="2" t="s">
        <v>574</v>
      </c>
      <c r="F61" s="2" t="s">
        <v>575</v>
      </c>
      <c r="G61" s="2" t="s">
        <v>576</v>
      </c>
      <c r="H61" s="2" t="s">
        <v>565</v>
      </c>
      <c r="I61" s="2" t="s">
        <v>40</v>
      </c>
      <c r="J61" s="2" t="s">
        <v>40</v>
      </c>
      <c r="K61" s="2" t="s">
        <v>41</v>
      </c>
      <c r="L61" s="2" t="s">
        <v>577</v>
      </c>
      <c r="M61" s="2" t="s">
        <v>537</v>
      </c>
      <c r="N61" s="2" t="s">
        <v>91</v>
      </c>
      <c r="O61" s="2" t="s">
        <v>91</v>
      </c>
      <c r="P61" s="2" t="s">
        <v>578</v>
      </c>
      <c r="Q61" s="2" t="s">
        <v>990</v>
      </c>
      <c r="R61" s="2" t="s">
        <v>579</v>
      </c>
      <c r="S61" s="2" t="s">
        <v>580</v>
      </c>
      <c r="T61" s="2" t="s">
        <v>91</v>
      </c>
      <c r="U61" s="2" t="s">
        <v>581</v>
      </c>
    </row>
    <row r="62" spans="1:22" x14ac:dyDescent="0.2">
      <c r="A62" s="2">
        <v>5</v>
      </c>
      <c r="B62" s="2" t="s">
        <v>17</v>
      </c>
      <c r="C62" s="4">
        <v>45716</v>
      </c>
      <c r="D62" s="5" t="s">
        <v>873</v>
      </c>
      <c r="E62" s="2" t="s">
        <v>582</v>
      </c>
      <c r="F62" s="2" t="s">
        <v>583</v>
      </c>
      <c r="G62" s="2" t="s">
        <v>584</v>
      </c>
      <c r="H62" s="2" t="s">
        <v>585</v>
      </c>
      <c r="I62" s="2" t="s">
        <v>586</v>
      </c>
      <c r="J62" s="2" t="s">
        <v>40</v>
      </c>
      <c r="K62" s="2" t="s">
        <v>41</v>
      </c>
      <c r="L62" s="2" t="s">
        <v>1038</v>
      </c>
      <c r="M62" s="2" t="s">
        <v>537</v>
      </c>
      <c r="N62" s="2" t="s">
        <v>1039</v>
      </c>
      <c r="O62" s="2" t="s">
        <v>91</v>
      </c>
      <c r="P62" s="2" t="s">
        <v>587</v>
      </c>
      <c r="Q62" s="2" t="s">
        <v>50</v>
      </c>
      <c r="R62" s="2" t="s">
        <v>588</v>
      </c>
      <c r="S62" s="2" t="s">
        <v>589</v>
      </c>
      <c r="T62" s="2" t="s">
        <v>590</v>
      </c>
      <c r="U62" s="2" t="s">
        <v>591</v>
      </c>
    </row>
    <row r="63" spans="1:22" x14ac:dyDescent="0.2">
      <c r="A63" s="2">
        <v>6</v>
      </c>
      <c r="B63" s="2" t="s">
        <v>17</v>
      </c>
      <c r="C63" s="4">
        <v>45734</v>
      </c>
      <c r="D63" s="5" t="s">
        <v>859</v>
      </c>
      <c r="E63" s="2" t="s">
        <v>592</v>
      </c>
      <c r="F63" s="2" t="s">
        <v>593</v>
      </c>
      <c r="G63" s="2" t="s">
        <v>594</v>
      </c>
      <c r="H63" s="2" t="s">
        <v>595</v>
      </c>
      <c r="I63" s="2" t="s">
        <v>596</v>
      </c>
      <c r="J63" s="2" t="s">
        <v>40</v>
      </c>
      <c r="K63" s="2" t="s">
        <v>41</v>
      </c>
      <c r="L63" s="2" t="s">
        <v>597</v>
      </c>
      <c r="M63" s="2" t="s">
        <v>537</v>
      </c>
      <c r="N63" s="2" t="s">
        <v>91</v>
      </c>
      <c r="O63" s="2" t="s">
        <v>41</v>
      </c>
      <c r="P63" s="2" t="s">
        <v>598</v>
      </c>
      <c r="Q63" s="2" t="s">
        <v>990</v>
      </c>
      <c r="R63" s="2" t="s">
        <v>106</v>
      </c>
      <c r="S63" s="2" t="s">
        <v>599</v>
      </c>
      <c r="T63" s="2" t="s">
        <v>435</v>
      </c>
      <c r="U63" s="2" t="s">
        <v>600</v>
      </c>
    </row>
    <row r="64" spans="1:22" x14ac:dyDescent="0.2">
      <c r="A64" s="2">
        <v>7</v>
      </c>
      <c r="B64" s="2" t="s">
        <v>17</v>
      </c>
      <c r="C64" s="4">
        <v>45726</v>
      </c>
      <c r="D64" s="5" t="s">
        <v>860</v>
      </c>
      <c r="E64" s="2" t="s">
        <v>601</v>
      </c>
      <c r="F64" s="2" t="s">
        <v>602</v>
      </c>
      <c r="G64" s="2" t="s">
        <v>603</v>
      </c>
      <c r="H64" s="2" t="s">
        <v>604</v>
      </c>
      <c r="I64" s="2" t="s">
        <v>605</v>
      </c>
      <c r="J64" s="2" t="s">
        <v>40</v>
      </c>
      <c r="K64" s="2" t="s">
        <v>41</v>
      </c>
      <c r="L64" s="2" t="s">
        <v>606</v>
      </c>
      <c r="M64" s="2" t="s">
        <v>537</v>
      </c>
      <c r="N64" s="2" t="s">
        <v>91</v>
      </c>
      <c r="O64" s="2" t="s">
        <v>41</v>
      </c>
      <c r="P64" s="2" t="s">
        <v>607</v>
      </c>
      <c r="Q64" s="2" t="s">
        <v>990</v>
      </c>
      <c r="R64" s="2" t="s">
        <v>608</v>
      </c>
      <c r="S64" s="2" t="s">
        <v>609</v>
      </c>
      <c r="T64" s="2" t="s">
        <v>610</v>
      </c>
      <c r="U64" s="2" t="s">
        <v>611</v>
      </c>
    </row>
    <row r="65" spans="1:21" x14ac:dyDescent="0.2">
      <c r="A65" s="2">
        <v>8</v>
      </c>
      <c r="B65" s="2" t="s">
        <v>17</v>
      </c>
      <c r="C65" s="4">
        <v>45723</v>
      </c>
      <c r="D65" s="5" t="s">
        <v>861</v>
      </c>
      <c r="E65" s="2" t="s">
        <v>612</v>
      </c>
      <c r="F65" s="2" t="s">
        <v>613</v>
      </c>
      <c r="G65" s="2" t="s">
        <v>614</v>
      </c>
      <c r="H65" s="2" t="s">
        <v>565</v>
      </c>
      <c r="I65" s="2" t="s">
        <v>615</v>
      </c>
      <c r="J65" s="2" t="s">
        <v>40</v>
      </c>
      <c r="K65" s="2" t="s">
        <v>41</v>
      </c>
      <c r="L65" s="2" t="s">
        <v>616</v>
      </c>
      <c r="M65" s="2" t="s">
        <v>537</v>
      </c>
      <c r="N65" s="2" t="s">
        <v>91</v>
      </c>
      <c r="O65" s="2" t="s">
        <v>41</v>
      </c>
      <c r="P65" s="2" t="s">
        <v>617</v>
      </c>
      <c r="Q65" s="2" t="s">
        <v>990</v>
      </c>
      <c r="R65" s="2" t="s">
        <v>618</v>
      </c>
      <c r="S65" s="2" t="s">
        <v>619</v>
      </c>
      <c r="T65" s="2" t="s">
        <v>620</v>
      </c>
      <c r="U65" s="2" t="s">
        <v>621</v>
      </c>
    </row>
    <row r="66" spans="1:21" x14ac:dyDescent="0.2">
      <c r="A66" s="2">
        <v>9</v>
      </c>
      <c r="B66" s="2" t="s">
        <v>17</v>
      </c>
      <c r="C66" s="4">
        <v>45717</v>
      </c>
      <c r="D66" s="5" t="s">
        <v>862</v>
      </c>
      <c r="E66" s="2" t="s">
        <v>622</v>
      </c>
      <c r="F66" s="2" t="s">
        <v>623</v>
      </c>
      <c r="G66" s="2" t="s">
        <v>624</v>
      </c>
      <c r="H66" s="2" t="s">
        <v>625</v>
      </c>
      <c r="I66" s="2" t="s">
        <v>615</v>
      </c>
      <c r="J66" s="2" t="s">
        <v>40</v>
      </c>
      <c r="K66" s="2" t="s">
        <v>41</v>
      </c>
      <c r="L66" s="2" t="s">
        <v>626</v>
      </c>
      <c r="M66" s="2" t="s">
        <v>537</v>
      </c>
      <c r="N66" s="2" t="s">
        <v>91</v>
      </c>
      <c r="O66" s="2" t="s">
        <v>41</v>
      </c>
      <c r="P66" s="2" t="s">
        <v>627</v>
      </c>
      <c r="Q66" s="2" t="s">
        <v>50</v>
      </c>
      <c r="R66" s="2" t="s">
        <v>628</v>
      </c>
      <c r="S66" s="2" t="s">
        <v>629</v>
      </c>
      <c r="T66" s="2" t="s">
        <v>630</v>
      </c>
      <c r="U66" s="2" t="s">
        <v>631</v>
      </c>
    </row>
    <row r="67" spans="1:21" x14ac:dyDescent="0.2">
      <c r="A67" s="2">
        <v>10</v>
      </c>
      <c r="B67" s="2" t="s">
        <v>17</v>
      </c>
      <c r="C67" s="4">
        <v>45696</v>
      </c>
      <c r="D67" s="5" t="s">
        <v>863</v>
      </c>
      <c r="E67" s="2" t="s">
        <v>632</v>
      </c>
      <c r="F67" s="2" t="s">
        <v>633</v>
      </c>
      <c r="G67" s="2" t="s">
        <v>634</v>
      </c>
      <c r="H67" s="2" t="s">
        <v>635</v>
      </c>
      <c r="I67" s="2" t="s">
        <v>636</v>
      </c>
      <c r="J67" s="2" t="s">
        <v>40</v>
      </c>
      <c r="K67" s="2" t="s">
        <v>41</v>
      </c>
      <c r="L67" s="2" t="s">
        <v>637</v>
      </c>
      <c r="M67" s="2" t="s">
        <v>638</v>
      </c>
      <c r="N67" s="2" t="s">
        <v>91</v>
      </c>
      <c r="O67" s="2" t="s">
        <v>41</v>
      </c>
      <c r="P67" s="2" t="s">
        <v>639</v>
      </c>
      <c r="Q67" s="2" t="s">
        <v>990</v>
      </c>
      <c r="R67" s="2" t="s">
        <v>57</v>
      </c>
      <c r="S67" s="2" t="s">
        <v>640</v>
      </c>
      <c r="T67" s="2" t="s">
        <v>157</v>
      </c>
      <c r="U67" s="2" t="s">
        <v>641</v>
      </c>
    </row>
    <row r="68" spans="1:21" x14ac:dyDescent="0.2">
      <c r="A68" s="2">
        <v>11</v>
      </c>
      <c r="B68" s="2" t="s">
        <v>17</v>
      </c>
      <c r="C68" s="4">
        <v>45699</v>
      </c>
      <c r="D68" s="5" t="s">
        <v>864</v>
      </c>
      <c r="E68" s="2" t="s">
        <v>642</v>
      </c>
      <c r="F68" s="2" t="s">
        <v>643</v>
      </c>
      <c r="G68" s="2" t="s">
        <v>644</v>
      </c>
      <c r="H68" s="2" t="s">
        <v>645</v>
      </c>
      <c r="I68" s="2" t="s">
        <v>615</v>
      </c>
      <c r="J68" s="2" t="s">
        <v>40</v>
      </c>
      <c r="K68" s="2" t="s">
        <v>41</v>
      </c>
      <c r="L68" s="2" t="s">
        <v>646</v>
      </c>
      <c r="M68" s="2" t="s">
        <v>537</v>
      </c>
      <c r="N68" s="2" t="s">
        <v>91</v>
      </c>
      <c r="O68" s="2" t="s">
        <v>41</v>
      </c>
      <c r="P68" s="2" t="s">
        <v>647</v>
      </c>
      <c r="Q68" s="2" t="s">
        <v>990</v>
      </c>
      <c r="R68" s="2" t="s">
        <v>648</v>
      </c>
      <c r="S68" s="2" t="s">
        <v>649</v>
      </c>
      <c r="T68" s="2" t="s">
        <v>630</v>
      </c>
      <c r="U68" s="2" t="s">
        <v>650</v>
      </c>
    </row>
    <row r="69" spans="1:21" x14ac:dyDescent="0.2">
      <c r="A69" s="2">
        <v>12</v>
      </c>
      <c r="B69" s="2" t="s">
        <v>17</v>
      </c>
      <c r="C69" s="4">
        <v>45786</v>
      </c>
      <c r="D69" s="5" t="s">
        <v>865</v>
      </c>
      <c r="E69" s="2" t="s">
        <v>651</v>
      </c>
      <c r="F69" s="2" t="s">
        <v>652</v>
      </c>
      <c r="G69" s="2" t="s">
        <v>653</v>
      </c>
      <c r="H69" s="2" t="s">
        <v>654</v>
      </c>
      <c r="I69" s="2" t="s">
        <v>615</v>
      </c>
      <c r="J69" s="2" t="s">
        <v>40</v>
      </c>
      <c r="K69" s="2" t="s">
        <v>41</v>
      </c>
      <c r="L69" s="2" t="s">
        <v>655</v>
      </c>
      <c r="M69" s="2" t="s">
        <v>537</v>
      </c>
      <c r="N69" s="2" t="s">
        <v>91</v>
      </c>
      <c r="O69" s="2" t="s">
        <v>41</v>
      </c>
      <c r="P69" s="2" t="s">
        <v>656</v>
      </c>
      <c r="Q69" s="2" t="s">
        <v>50</v>
      </c>
      <c r="R69" s="2" t="s">
        <v>657</v>
      </c>
      <c r="S69" s="2" t="s">
        <v>658</v>
      </c>
      <c r="T69" s="2" t="s">
        <v>630</v>
      </c>
      <c r="U69" s="2" t="s">
        <v>659</v>
      </c>
    </row>
    <row r="70" spans="1:21" x14ac:dyDescent="0.2">
      <c r="A70" s="2">
        <v>13</v>
      </c>
      <c r="B70" s="2" t="s">
        <v>17</v>
      </c>
      <c r="C70" s="4">
        <v>45688</v>
      </c>
      <c r="D70" s="5" t="s">
        <v>866</v>
      </c>
      <c r="E70" s="2" t="s">
        <v>21</v>
      </c>
      <c r="F70" s="2" t="s">
        <v>660</v>
      </c>
      <c r="G70" s="2" t="s">
        <v>661</v>
      </c>
      <c r="H70" s="2" t="s">
        <v>662</v>
      </c>
      <c r="I70" s="2" t="s">
        <v>615</v>
      </c>
      <c r="J70" s="2" t="s">
        <v>40</v>
      </c>
      <c r="K70" s="2" t="s">
        <v>41</v>
      </c>
      <c r="L70" s="2" t="s">
        <v>663</v>
      </c>
      <c r="M70" s="2" t="s">
        <v>664</v>
      </c>
      <c r="N70" s="2" t="s">
        <v>91</v>
      </c>
      <c r="O70" s="2" t="s">
        <v>91</v>
      </c>
      <c r="P70" s="2" t="s">
        <v>665</v>
      </c>
      <c r="Q70" s="2" t="s">
        <v>990</v>
      </c>
      <c r="R70" s="2" t="s">
        <v>666</v>
      </c>
      <c r="S70" s="2" t="s">
        <v>667</v>
      </c>
      <c r="T70" s="2" t="s">
        <v>157</v>
      </c>
      <c r="U70" s="2" t="s">
        <v>668</v>
      </c>
    </row>
    <row r="71" spans="1:21" x14ac:dyDescent="0.2">
      <c r="A71" s="2">
        <v>14</v>
      </c>
      <c r="B71" s="2" t="s">
        <v>17</v>
      </c>
      <c r="C71" s="4">
        <v>45678</v>
      </c>
      <c r="D71" s="5" t="s">
        <v>867</v>
      </c>
      <c r="E71" s="2" t="s">
        <v>21</v>
      </c>
      <c r="F71" s="2" t="s">
        <v>1037</v>
      </c>
      <c r="G71" s="2" t="s">
        <v>669</v>
      </c>
      <c r="H71" s="2" t="s">
        <v>670</v>
      </c>
      <c r="I71" s="2" t="s">
        <v>671</v>
      </c>
      <c r="J71" s="2" t="s">
        <v>40</v>
      </c>
      <c r="K71" s="2" t="s">
        <v>41</v>
      </c>
      <c r="L71" s="2" t="s">
        <v>672</v>
      </c>
      <c r="M71" s="2" t="s">
        <v>537</v>
      </c>
      <c r="N71" s="2" t="s">
        <v>91</v>
      </c>
      <c r="O71" s="2" t="s">
        <v>91</v>
      </c>
      <c r="P71" s="2" t="s">
        <v>673</v>
      </c>
      <c r="Q71" s="2" t="s">
        <v>990</v>
      </c>
      <c r="R71" s="2" t="s">
        <v>674</v>
      </c>
      <c r="S71" s="2" t="s">
        <v>675</v>
      </c>
      <c r="T71" s="2" t="s">
        <v>676</v>
      </c>
      <c r="U71" s="2" t="s">
        <v>677</v>
      </c>
    </row>
    <row r="72" spans="1:21" x14ac:dyDescent="0.2">
      <c r="A72" s="2">
        <v>15</v>
      </c>
      <c r="B72" s="2" t="s">
        <v>17</v>
      </c>
      <c r="C72" s="4">
        <v>45677</v>
      </c>
      <c r="D72" s="5" t="s">
        <v>868</v>
      </c>
      <c r="E72" s="2" t="s">
        <v>678</v>
      </c>
      <c r="F72" s="2" t="s">
        <v>679</v>
      </c>
      <c r="G72" s="2" t="s">
        <v>680</v>
      </c>
      <c r="H72" s="2" t="s">
        <v>681</v>
      </c>
      <c r="I72" s="2" t="s">
        <v>596</v>
      </c>
      <c r="J72" s="2" t="s">
        <v>40</v>
      </c>
      <c r="K72" s="2" t="s">
        <v>41</v>
      </c>
      <c r="L72" s="2" t="s">
        <v>682</v>
      </c>
      <c r="M72" s="2" t="s">
        <v>537</v>
      </c>
      <c r="N72" s="2" t="s">
        <v>91</v>
      </c>
      <c r="O72" s="2" t="s">
        <v>91</v>
      </c>
      <c r="P72" s="2" t="s">
        <v>683</v>
      </c>
      <c r="Q72" s="2" t="s">
        <v>50</v>
      </c>
      <c r="R72" s="2" t="s">
        <v>684</v>
      </c>
      <c r="S72" s="2" t="s">
        <v>685</v>
      </c>
      <c r="T72" s="2" t="s">
        <v>686</v>
      </c>
      <c r="U72" s="2" t="s">
        <v>687</v>
      </c>
    </row>
    <row r="73" spans="1:21" x14ac:dyDescent="0.2">
      <c r="A73" s="2">
        <v>16</v>
      </c>
      <c r="B73" s="2" t="s">
        <v>17</v>
      </c>
      <c r="C73" s="4">
        <v>45672</v>
      </c>
      <c r="D73" s="5" t="s">
        <v>871</v>
      </c>
      <c r="E73" s="2" t="s">
        <v>21</v>
      </c>
      <c r="F73" s="2" t="s">
        <v>870</v>
      </c>
      <c r="G73" s="2" t="s">
        <v>688</v>
      </c>
      <c r="H73" s="2" t="s">
        <v>689</v>
      </c>
      <c r="I73" s="2" t="s">
        <v>690</v>
      </c>
      <c r="J73" s="2" t="s">
        <v>40</v>
      </c>
      <c r="K73" s="2" t="s">
        <v>41</v>
      </c>
      <c r="L73" s="2" t="s">
        <v>691</v>
      </c>
      <c r="M73" s="2" t="s">
        <v>537</v>
      </c>
      <c r="N73" s="2" t="s">
        <v>91</v>
      </c>
      <c r="O73" s="2" t="s">
        <v>91</v>
      </c>
      <c r="P73" s="2" t="s">
        <v>692</v>
      </c>
      <c r="Q73" s="2" t="s">
        <v>990</v>
      </c>
      <c r="R73" s="2" t="s">
        <v>693</v>
      </c>
      <c r="S73" s="2" t="s">
        <v>694</v>
      </c>
      <c r="T73" s="2" t="s">
        <v>695</v>
      </c>
      <c r="U73" s="2" t="s">
        <v>696</v>
      </c>
    </row>
    <row r="74" spans="1:21" x14ac:dyDescent="0.2">
      <c r="A74" s="2">
        <v>17</v>
      </c>
      <c r="B74" s="2" t="s">
        <v>17</v>
      </c>
      <c r="C74" s="7">
        <v>45675</v>
      </c>
      <c r="D74" s="5" t="s">
        <v>872</v>
      </c>
      <c r="E74" s="2" t="s">
        <v>697</v>
      </c>
      <c r="F74" s="2" t="s">
        <v>698</v>
      </c>
      <c r="G74" s="2" t="s">
        <v>1029</v>
      </c>
      <c r="H74" s="2" t="s">
        <v>248</v>
      </c>
      <c r="I74" s="2" t="s">
        <v>1007</v>
      </c>
      <c r="J74" s="2" t="s">
        <v>40</v>
      </c>
      <c r="K74" s="2" t="s">
        <v>41</v>
      </c>
      <c r="L74" s="2" t="s">
        <v>699</v>
      </c>
      <c r="M74" s="2" t="s">
        <v>537</v>
      </c>
      <c r="N74" s="2" t="s">
        <v>91</v>
      </c>
      <c r="O74" s="2" t="s">
        <v>91</v>
      </c>
      <c r="P74" s="2" t="s">
        <v>700</v>
      </c>
      <c r="Q74" s="2" t="s">
        <v>990</v>
      </c>
      <c r="R74" s="2" t="s">
        <v>701</v>
      </c>
      <c r="S74" s="2" t="s">
        <v>702</v>
      </c>
      <c r="T74" s="2" t="s">
        <v>590</v>
      </c>
      <c r="U74" s="2" t="s">
        <v>703</v>
      </c>
    </row>
    <row r="75" spans="1:21" x14ac:dyDescent="0.2">
      <c r="A75" s="2">
        <v>18</v>
      </c>
      <c r="B75" s="2" t="s">
        <v>17</v>
      </c>
      <c r="C75" s="8">
        <v>45776</v>
      </c>
      <c r="D75" s="5" t="s">
        <v>875</v>
      </c>
      <c r="E75" s="2" t="s">
        <v>704</v>
      </c>
      <c r="F75" s="2" t="s">
        <v>705</v>
      </c>
      <c r="G75" s="2" t="s">
        <v>1028</v>
      </c>
      <c r="H75" s="2" t="s">
        <v>133</v>
      </c>
      <c r="I75" s="2" t="s">
        <v>706</v>
      </c>
      <c r="J75" s="2" t="s">
        <v>40</v>
      </c>
      <c r="K75" s="2" t="s">
        <v>41</v>
      </c>
      <c r="L75" s="2" t="s">
        <v>707</v>
      </c>
      <c r="M75" s="2" t="s">
        <v>537</v>
      </c>
      <c r="N75" s="2" t="s">
        <v>91</v>
      </c>
      <c r="O75" s="2" t="s">
        <v>91</v>
      </c>
      <c r="P75" s="2" t="s">
        <v>708</v>
      </c>
      <c r="Q75" s="2" t="s">
        <v>990</v>
      </c>
      <c r="R75" s="2" t="s">
        <v>709</v>
      </c>
      <c r="S75" s="2" t="s">
        <v>710</v>
      </c>
      <c r="T75" s="2" t="s">
        <v>91</v>
      </c>
      <c r="U75" s="2" t="s">
        <v>711</v>
      </c>
    </row>
    <row r="76" spans="1:21" x14ac:dyDescent="0.2">
      <c r="A76" s="2">
        <v>19</v>
      </c>
      <c r="B76" s="2" t="s">
        <v>17</v>
      </c>
      <c r="C76" s="4">
        <v>45776</v>
      </c>
      <c r="D76" s="5" t="s">
        <v>874</v>
      </c>
      <c r="E76" s="2" t="s">
        <v>712</v>
      </c>
      <c r="F76" s="2" t="s">
        <v>713</v>
      </c>
      <c r="G76" s="2" t="s">
        <v>714</v>
      </c>
      <c r="H76" s="2" t="s">
        <v>662</v>
      </c>
      <c r="I76" s="2" t="s">
        <v>1008</v>
      </c>
      <c r="J76" s="2" t="s">
        <v>40</v>
      </c>
      <c r="K76" s="2" t="s">
        <v>41</v>
      </c>
      <c r="L76" s="2" t="s">
        <v>715</v>
      </c>
      <c r="M76" s="2" t="s">
        <v>537</v>
      </c>
      <c r="N76" s="2" t="s">
        <v>91</v>
      </c>
      <c r="O76" s="2" t="s">
        <v>91</v>
      </c>
      <c r="P76" s="2" t="s">
        <v>716</v>
      </c>
      <c r="Q76" s="2" t="s">
        <v>50</v>
      </c>
      <c r="R76" s="2" t="s">
        <v>717</v>
      </c>
      <c r="S76" s="2" t="s">
        <v>718</v>
      </c>
      <c r="T76" s="2" t="s">
        <v>116</v>
      </c>
      <c r="U76" s="2" t="s">
        <v>719</v>
      </c>
    </row>
    <row r="77" spans="1:21" x14ac:dyDescent="0.2">
      <c r="A77" s="2">
        <v>20</v>
      </c>
      <c r="B77" s="2" t="s">
        <v>17</v>
      </c>
      <c r="C77" s="4">
        <v>45672</v>
      </c>
      <c r="D77" s="5" t="s">
        <v>869</v>
      </c>
      <c r="E77" s="2" t="s">
        <v>896</v>
      </c>
      <c r="F77" s="2" t="s">
        <v>720</v>
      </c>
      <c r="G77" s="2" t="s">
        <v>897</v>
      </c>
      <c r="H77" s="2" t="s">
        <v>722</v>
      </c>
      <c r="I77" s="2" t="s">
        <v>898</v>
      </c>
      <c r="J77" s="2" t="s">
        <v>40</v>
      </c>
      <c r="K77" s="2" t="s">
        <v>41</v>
      </c>
      <c r="L77" s="2" t="s">
        <v>899</v>
      </c>
      <c r="M77" s="2" t="s">
        <v>537</v>
      </c>
      <c r="N77" s="2" t="s">
        <v>91</v>
      </c>
      <c r="O77" s="2" t="s">
        <v>91</v>
      </c>
      <c r="P77" s="2" t="s">
        <v>900</v>
      </c>
      <c r="Q77" s="2" t="s">
        <v>50</v>
      </c>
      <c r="R77" s="2" t="s">
        <v>721</v>
      </c>
      <c r="S77" s="2" t="s">
        <v>901</v>
      </c>
      <c r="T77" s="2" t="s">
        <v>590</v>
      </c>
      <c r="U77" s="2" t="s">
        <v>902</v>
      </c>
    </row>
    <row r="78" spans="1:21" x14ac:dyDescent="0.2">
      <c r="A78" s="2">
        <v>21</v>
      </c>
      <c r="B78" s="2" t="s">
        <v>193</v>
      </c>
      <c r="C78" s="4">
        <v>45704</v>
      </c>
      <c r="D78" s="5" t="s">
        <v>903</v>
      </c>
      <c r="E78" s="2" t="s">
        <v>904</v>
      </c>
      <c r="F78" s="2" t="s">
        <v>905</v>
      </c>
      <c r="G78" s="2" t="s">
        <v>906</v>
      </c>
      <c r="H78" s="2" t="s">
        <v>907</v>
      </c>
      <c r="I78" s="2" t="s">
        <v>908</v>
      </c>
      <c r="J78" s="2" t="s">
        <v>40</v>
      </c>
      <c r="K78" s="2" t="s">
        <v>41</v>
      </c>
      <c r="L78" s="2" t="s">
        <v>909</v>
      </c>
      <c r="M78" s="2" t="s">
        <v>537</v>
      </c>
      <c r="N78" s="2" t="s">
        <v>91</v>
      </c>
      <c r="O78" s="2" t="s">
        <v>1009</v>
      </c>
      <c r="P78" s="2" t="s">
        <v>910</v>
      </c>
      <c r="Q78" s="2" t="s">
        <v>539</v>
      </c>
      <c r="R78" s="2" t="s">
        <v>239</v>
      </c>
      <c r="S78" s="2" t="s">
        <v>911</v>
      </c>
      <c r="T78" s="2" t="s">
        <v>91</v>
      </c>
      <c r="U78" s="2" t="s">
        <v>912</v>
      </c>
    </row>
    <row r="79" spans="1:21" x14ac:dyDescent="0.2">
      <c r="A79" s="2">
        <v>22</v>
      </c>
      <c r="B79" s="2" t="s">
        <v>193</v>
      </c>
      <c r="C79" s="4">
        <v>45755</v>
      </c>
      <c r="D79" s="5" t="s">
        <v>723</v>
      </c>
      <c r="E79" s="2" t="s">
        <v>913</v>
      </c>
      <c r="F79" s="2" t="s">
        <v>914</v>
      </c>
      <c r="G79" s="2" t="s">
        <v>915</v>
      </c>
      <c r="H79" s="2" t="s">
        <v>724</v>
      </c>
      <c r="I79" s="2" t="s">
        <v>916</v>
      </c>
      <c r="J79" s="2" t="s">
        <v>40</v>
      </c>
      <c r="K79" s="2" t="s">
        <v>41</v>
      </c>
      <c r="L79" s="2" t="s">
        <v>917</v>
      </c>
      <c r="M79" s="2" t="s">
        <v>537</v>
      </c>
      <c r="N79" s="2" t="s">
        <v>1041</v>
      </c>
      <c r="O79" s="2" t="s">
        <v>91</v>
      </c>
      <c r="P79" s="2" t="s">
        <v>918</v>
      </c>
      <c r="Q79" s="2" t="s">
        <v>50</v>
      </c>
      <c r="R79" s="2" t="s">
        <v>725</v>
      </c>
      <c r="S79" s="2" t="s">
        <v>919</v>
      </c>
      <c r="T79" s="2" t="s">
        <v>726</v>
      </c>
      <c r="U79" s="2" t="s">
        <v>920</v>
      </c>
    </row>
    <row r="80" spans="1:21" x14ac:dyDescent="0.2">
      <c r="A80" s="2">
        <v>23</v>
      </c>
      <c r="B80" s="2" t="s">
        <v>193</v>
      </c>
      <c r="C80" s="4">
        <v>45737</v>
      </c>
      <c r="D80" s="5" t="s">
        <v>884</v>
      </c>
      <c r="E80" s="2" t="s">
        <v>231</v>
      </c>
      <c r="F80" s="2" t="s">
        <v>727</v>
      </c>
      <c r="G80" s="2" t="s">
        <v>728</v>
      </c>
      <c r="H80" s="2" t="s">
        <v>729</v>
      </c>
      <c r="I80" s="2" t="s">
        <v>40</v>
      </c>
      <c r="J80" s="2" t="s">
        <v>40</v>
      </c>
      <c r="K80" s="2" t="s">
        <v>41</v>
      </c>
      <c r="L80" s="2" t="s">
        <v>730</v>
      </c>
      <c r="M80" s="2" t="s">
        <v>731</v>
      </c>
      <c r="N80" s="2" t="s">
        <v>91</v>
      </c>
      <c r="O80" s="2" t="s">
        <v>91</v>
      </c>
      <c r="P80" s="2" t="s">
        <v>732</v>
      </c>
      <c r="Q80" s="2" t="s">
        <v>990</v>
      </c>
      <c r="R80" s="2" t="s">
        <v>733</v>
      </c>
      <c r="S80" s="2" t="s">
        <v>734</v>
      </c>
      <c r="T80" s="2" t="s">
        <v>435</v>
      </c>
      <c r="U80" s="2" t="s">
        <v>735</v>
      </c>
    </row>
    <row r="81" spans="1:21" x14ac:dyDescent="0.2">
      <c r="A81" s="2">
        <v>24</v>
      </c>
      <c r="B81" s="2" t="s">
        <v>193</v>
      </c>
      <c r="C81" s="4">
        <v>45737</v>
      </c>
      <c r="D81" s="5" t="s">
        <v>883</v>
      </c>
      <c r="E81" s="2" t="s">
        <v>231</v>
      </c>
      <c r="F81" s="2" t="s">
        <v>736</v>
      </c>
      <c r="G81" s="2" t="s">
        <v>737</v>
      </c>
      <c r="H81" s="2" t="s">
        <v>738</v>
      </c>
      <c r="I81" s="2" t="s">
        <v>40</v>
      </c>
      <c r="J81" s="2" t="s">
        <v>40</v>
      </c>
      <c r="K81" s="2" t="s">
        <v>41</v>
      </c>
      <c r="L81" s="2" t="s">
        <v>154</v>
      </c>
      <c r="M81" s="2" t="s">
        <v>541</v>
      </c>
      <c r="N81" s="2" t="s">
        <v>91</v>
      </c>
      <c r="O81" s="2" t="s">
        <v>91</v>
      </c>
      <c r="P81" s="2" t="s">
        <v>739</v>
      </c>
      <c r="Q81" s="2" t="s">
        <v>990</v>
      </c>
      <c r="R81" s="2" t="s">
        <v>740</v>
      </c>
      <c r="S81" s="2" t="s">
        <v>741</v>
      </c>
      <c r="T81" s="2" t="s">
        <v>157</v>
      </c>
      <c r="U81" s="2" t="s">
        <v>742</v>
      </c>
    </row>
    <row r="82" spans="1:21" x14ac:dyDescent="0.2">
      <c r="A82" s="2">
        <v>25</v>
      </c>
      <c r="B82" s="2" t="s">
        <v>193</v>
      </c>
      <c r="C82" s="4">
        <v>45735</v>
      </c>
      <c r="D82" s="5" t="s">
        <v>882</v>
      </c>
      <c r="E82" s="2" t="s">
        <v>231</v>
      </c>
      <c r="F82" s="2" t="s">
        <v>743</v>
      </c>
      <c r="G82" s="2" t="s">
        <v>744</v>
      </c>
      <c r="H82" s="2" t="s">
        <v>745</v>
      </c>
      <c r="I82" s="2" t="s">
        <v>40</v>
      </c>
      <c r="J82" s="2" t="s">
        <v>40</v>
      </c>
      <c r="K82" s="2" t="s">
        <v>41</v>
      </c>
      <c r="L82" s="2" t="s">
        <v>238</v>
      </c>
      <c r="M82" s="2" t="s">
        <v>537</v>
      </c>
      <c r="N82" s="2" t="s">
        <v>91</v>
      </c>
      <c r="O82" s="2" t="s">
        <v>91</v>
      </c>
      <c r="P82" s="2" t="s">
        <v>746</v>
      </c>
      <c r="Q82" s="2" t="s">
        <v>50</v>
      </c>
      <c r="R82" s="2" t="s">
        <v>991</v>
      </c>
      <c r="S82" s="2" t="s">
        <v>747</v>
      </c>
      <c r="T82" s="2" t="s">
        <v>630</v>
      </c>
      <c r="U82" s="2" t="s">
        <v>748</v>
      </c>
    </row>
    <row r="83" spans="1:21" x14ac:dyDescent="0.2">
      <c r="A83" s="2">
        <v>26</v>
      </c>
      <c r="B83" s="2" t="s">
        <v>193</v>
      </c>
      <c r="C83" s="4">
        <v>45729</v>
      </c>
      <c r="D83" s="5" t="s">
        <v>881</v>
      </c>
      <c r="E83" s="2" t="s">
        <v>231</v>
      </c>
      <c r="F83" s="2" t="s">
        <v>749</v>
      </c>
      <c r="G83" s="2" t="s">
        <v>750</v>
      </c>
      <c r="H83" s="2" t="s">
        <v>751</v>
      </c>
      <c r="I83" s="2" t="s">
        <v>40</v>
      </c>
      <c r="J83" s="2" t="s">
        <v>40</v>
      </c>
      <c r="K83" s="2" t="s">
        <v>41</v>
      </c>
      <c r="L83" s="2" t="s">
        <v>752</v>
      </c>
      <c r="M83" s="2" t="s">
        <v>537</v>
      </c>
      <c r="N83" s="2" t="s">
        <v>91</v>
      </c>
      <c r="O83" s="2" t="s">
        <v>91</v>
      </c>
      <c r="P83" s="2" t="s">
        <v>753</v>
      </c>
      <c r="Q83" s="2" t="s">
        <v>50</v>
      </c>
      <c r="R83" s="2" t="s">
        <v>754</v>
      </c>
      <c r="S83" s="2" t="s">
        <v>755</v>
      </c>
      <c r="T83" s="2" t="s">
        <v>174</v>
      </c>
      <c r="U83" s="2" t="s">
        <v>756</v>
      </c>
    </row>
    <row r="84" spans="1:21" x14ac:dyDescent="0.2">
      <c r="A84" s="2">
        <v>27</v>
      </c>
      <c r="B84" s="2" t="s">
        <v>193</v>
      </c>
      <c r="C84" s="4">
        <v>45727</v>
      </c>
      <c r="D84" s="5" t="s">
        <v>880</v>
      </c>
      <c r="E84" s="2" t="s">
        <v>757</v>
      </c>
      <c r="F84" s="2" t="s">
        <v>758</v>
      </c>
      <c r="G84" s="2" t="s">
        <v>759</v>
      </c>
      <c r="H84" s="2" t="s">
        <v>760</v>
      </c>
      <c r="I84" s="2" t="s">
        <v>40</v>
      </c>
      <c r="J84" s="2" t="s">
        <v>40</v>
      </c>
      <c r="K84" s="2" t="s">
        <v>41</v>
      </c>
      <c r="L84" s="2" t="s">
        <v>761</v>
      </c>
      <c r="M84" s="2" t="s">
        <v>541</v>
      </c>
      <c r="N84" s="2" t="s">
        <v>1040</v>
      </c>
      <c r="O84" s="2" t="s">
        <v>91</v>
      </c>
      <c r="P84" s="2" t="s">
        <v>762</v>
      </c>
      <c r="Q84" s="2" t="s">
        <v>990</v>
      </c>
      <c r="R84" s="2" t="s">
        <v>763</v>
      </c>
      <c r="S84" s="2" t="s">
        <v>764</v>
      </c>
      <c r="T84" s="2" t="s">
        <v>765</v>
      </c>
      <c r="U84" s="2" t="s">
        <v>766</v>
      </c>
    </row>
    <row r="85" spans="1:21" x14ac:dyDescent="0.2">
      <c r="A85" s="2">
        <v>28</v>
      </c>
      <c r="B85" s="2" t="s">
        <v>193</v>
      </c>
      <c r="C85" s="4">
        <v>45723</v>
      </c>
      <c r="D85" s="5" t="s">
        <v>879</v>
      </c>
      <c r="E85" s="2" t="s">
        <v>757</v>
      </c>
      <c r="F85" s="2" t="s">
        <v>767</v>
      </c>
      <c r="G85" s="2" t="s">
        <v>768</v>
      </c>
      <c r="H85" s="2" t="s">
        <v>769</v>
      </c>
      <c r="I85" s="2" t="s">
        <v>43</v>
      </c>
      <c r="J85" s="2" t="s">
        <v>40</v>
      </c>
      <c r="K85" s="2" t="s">
        <v>41</v>
      </c>
      <c r="L85" s="2" t="s">
        <v>770</v>
      </c>
      <c r="M85" s="2" t="s">
        <v>537</v>
      </c>
      <c r="N85" s="2" t="s">
        <v>91</v>
      </c>
      <c r="O85" s="2" t="s">
        <v>91</v>
      </c>
      <c r="P85" s="2" t="s">
        <v>771</v>
      </c>
      <c r="Q85" s="2" t="s">
        <v>50</v>
      </c>
      <c r="R85" s="2" t="s">
        <v>772</v>
      </c>
      <c r="S85" s="2" t="s">
        <v>773</v>
      </c>
      <c r="T85" s="2" t="s">
        <v>774</v>
      </c>
      <c r="U85" s="2" t="s">
        <v>775</v>
      </c>
    </row>
    <row r="86" spans="1:21" x14ac:dyDescent="0.2">
      <c r="A86" s="2">
        <v>29</v>
      </c>
      <c r="B86" s="2" t="s">
        <v>193</v>
      </c>
      <c r="C86" s="4">
        <v>45721</v>
      </c>
      <c r="D86" s="5" t="s">
        <v>878</v>
      </c>
      <c r="E86" s="2" t="s">
        <v>776</v>
      </c>
      <c r="F86" s="2" t="s">
        <v>777</v>
      </c>
      <c r="G86" s="2" t="s">
        <v>778</v>
      </c>
      <c r="H86" s="2" t="s">
        <v>779</v>
      </c>
      <c r="I86" s="2" t="s">
        <v>40</v>
      </c>
      <c r="J86" s="2" t="s">
        <v>40</v>
      </c>
      <c r="K86" s="2" t="s">
        <v>41</v>
      </c>
      <c r="L86" s="2" t="s">
        <v>780</v>
      </c>
      <c r="M86" s="2" t="s">
        <v>537</v>
      </c>
      <c r="N86" s="2" t="s">
        <v>91</v>
      </c>
      <c r="O86" s="2" t="s">
        <v>91</v>
      </c>
      <c r="P86" s="2" t="s">
        <v>781</v>
      </c>
      <c r="Q86" s="2" t="s">
        <v>50</v>
      </c>
      <c r="R86" s="2" t="s">
        <v>782</v>
      </c>
      <c r="S86" s="2" t="s">
        <v>783</v>
      </c>
      <c r="T86" s="2" t="s">
        <v>91</v>
      </c>
      <c r="U86" s="2" t="s">
        <v>784</v>
      </c>
    </row>
    <row r="87" spans="1:21" x14ac:dyDescent="0.2">
      <c r="A87" s="2">
        <v>30</v>
      </c>
      <c r="B87" s="2" t="s">
        <v>193</v>
      </c>
      <c r="C87" s="4">
        <v>45714</v>
      </c>
      <c r="D87" s="5" t="s">
        <v>988</v>
      </c>
      <c r="E87" s="2" t="s">
        <v>921</v>
      </c>
      <c r="F87" s="2" t="s">
        <v>922</v>
      </c>
      <c r="G87" s="2" t="s">
        <v>923</v>
      </c>
      <c r="H87" s="2" t="s">
        <v>112</v>
      </c>
      <c r="I87" s="2" t="s">
        <v>916</v>
      </c>
      <c r="J87" s="2" t="s">
        <v>40</v>
      </c>
      <c r="K87" s="2" t="s">
        <v>41</v>
      </c>
      <c r="L87" s="2" t="s">
        <v>924</v>
      </c>
      <c r="M87" s="2" t="s">
        <v>537</v>
      </c>
      <c r="N87" s="2" t="s">
        <v>1041</v>
      </c>
      <c r="O87" s="2" t="s">
        <v>91</v>
      </c>
      <c r="P87" s="2" t="s">
        <v>925</v>
      </c>
      <c r="Q87" s="2" t="s">
        <v>50</v>
      </c>
      <c r="R87" s="2" t="s">
        <v>857</v>
      </c>
      <c r="S87" s="2" t="s">
        <v>926</v>
      </c>
      <c r="T87" s="2" t="s">
        <v>726</v>
      </c>
      <c r="U87" s="2" t="s">
        <v>927</v>
      </c>
    </row>
    <row r="88" spans="1:21" x14ac:dyDescent="0.2">
      <c r="A88" s="2">
        <v>32</v>
      </c>
      <c r="B88" s="2" t="s">
        <v>193</v>
      </c>
      <c r="C88" s="4">
        <v>45712</v>
      </c>
      <c r="D88" s="5" t="s">
        <v>928</v>
      </c>
      <c r="E88" s="2" t="s">
        <v>929</v>
      </c>
      <c r="F88" s="2" t="s">
        <v>930</v>
      </c>
      <c r="G88" s="2" t="s">
        <v>931</v>
      </c>
      <c r="H88" s="2" t="s">
        <v>722</v>
      </c>
      <c r="I88" s="2" t="s">
        <v>1006</v>
      </c>
      <c r="J88" s="2" t="s">
        <v>40</v>
      </c>
      <c r="K88" s="2" t="s">
        <v>41</v>
      </c>
      <c r="L88" s="2" t="s">
        <v>932</v>
      </c>
      <c r="M88" s="2" t="s">
        <v>537</v>
      </c>
      <c r="N88" s="2" t="s">
        <v>91</v>
      </c>
      <c r="O88" s="2" t="s">
        <v>91</v>
      </c>
      <c r="P88" s="2" t="s">
        <v>993</v>
      </c>
      <c r="Q88" s="2" t="s">
        <v>990</v>
      </c>
      <c r="R88" s="2" t="s">
        <v>858</v>
      </c>
      <c r="S88" s="2" t="s">
        <v>933</v>
      </c>
      <c r="T88" s="2" t="s">
        <v>934</v>
      </c>
      <c r="U88" s="2" t="s">
        <v>935</v>
      </c>
    </row>
    <row r="89" spans="1:21" x14ac:dyDescent="0.2">
      <c r="A89" s="2">
        <v>33</v>
      </c>
      <c r="B89" s="2" t="s">
        <v>193</v>
      </c>
      <c r="C89" s="4">
        <v>45706</v>
      </c>
      <c r="D89" s="5" t="s">
        <v>987</v>
      </c>
      <c r="E89" s="2" t="s">
        <v>936</v>
      </c>
      <c r="F89" s="2" t="s">
        <v>937</v>
      </c>
      <c r="G89" s="2" t="s">
        <v>938</v>
      </c>
      <c r="H89" s="2" t="s">
        <v>645</v>
      </c>
      <c r="I89" s="2" t="s">
        <v>1006</v>
      </c>
      <c r="J89" s="2" t="s">
        <v>40</v>
      </c>
      <c r="K89" s="2" t="s">
        <v>41</v>
      </c>
      <c r="L89" s="2" t="s">
        <v>939</v>
      </c>
      <c r="M89" s="2" t="s">
        <v>537</v>
      </c>
      <c r="N89" s="2" t="s">
        <v>91</v>
      </c>
      <c r="O89" s="2" t="s">
        <v>91</v>
      </c>
      <c r="P89" s="2" t="s">
        <v>992</v>
      </c>
      <c r="Q89" s="2" t="s">
        <v>990</v>
      </c>
      <c r="R89" s="2" t="s">
        <v>940</v>
      </c>
      <c r="S89" s="2" t="s">
        <v>941</v>
      </c>
      <c r="T89" s="2" t="s">
        <v>630</v>
      </c>
      <c r="U89" s="2" t="s">
        <v>942</v>
      </c>
    </row>
    <row r="90" spans="1:21" x14ac:dyDescent="0.2">
      <c r="A90" s="2">
        <v>34</v>
      </c>
      <c r="B90" s="2" t="s">
        <v>193</v>
      </c>
      <c r="C90" s="4">
        <v>45779</v>
      </c>
      <c r="D90" s="5" t="s">
        <v>986</v>
      </c>
      <c r="E90" s="2" t="s">
        <v>943</v>
      </c>
      <c r="F90" s="2" t="s">
        <v>1030</v>
      </c>
      <c r="G90" s="2" t="s">
        <v>947</v>
      </c>
      <c r="H90" s="2" t="s">
        <v>948</v>
      </c>
      <c r="I90" s="2" t="s">
        <v>40</v>
      </c>
      <c r="J90" s="2" t="s">
        <v>40</v>
      </c>
      <c r="K90" s="2" t="s">
        <v>41</v>
      </c>
      <c r="L90" s="2" t="s">
        <v>949</v>
      </c>
      <c r="M90" s="2" t="s">
        <v>537</v>
      </c>
      <c r="N90" s="2" t="s">
        <v>91</v>
      </c>
      <c r="O90" s="2" t="s">
        <v>91</v>
      </c>
      <c r="P90" s="2" t="s">
        <v>1021</v>
      </c>
      <c r="Q90" s="2" t="s">
        <v>50</v>
      </c>
      <c r="R90" s="2" t="s">
        <v>1000</v>
      </c>
      <c r="S90" s="2" t="s">
        <v>950</v>
      </c>
      <c r="T90" s="2" t="s">
        <v>116</v>
      </c>
      <c r="U90" s="2" t="s">
        <v>951</v>
      </c>
    </row>
    <row r="91" spans="1:21" x14ac:dyDescent="0.2">
      <c r="A91" s="2">
        <v>35</v>
      </c>
      <c r="B91" s="2" t="s">
        <v>193</v>
      </c>
      <c r="C91" s="4">
        <v>45778</v>
      </c>
      <c r="D91" s="5" t="s">
        <v>985</v>
      </c>
      <c r="E91" s="2" t="s">
        <v>952</v>
      </c>
      <c r="F91" s="2" t="s">
        <v>1031</v>
      </c>
      <c r="G91" s="2" t="s">
        <v>953</v>
      </c>
      <c r="H91" s="2" t="s">
        <v>954</v>
      </c>
      <c r="I91" s="2" t="s">
        <v>40</v>
      </c>
      <c r="J91" s="2" t="s">
        <v>40</v>
      </c>
      <c r="K91" s="2" t="s">
        <v>41</v>
      </c>
      <c r="L91" s="2" t="s">
        <v>955</v>
      </c>
      <c r="M91" s="2" t="s">
        <v>537</v>
      </c>
      <c r="N91" s="2" t="s">
        <v>91</v>
      </c>
      <c r="O91" s="2" t="s">
        <v>91</v>
      </c>
      <c r="P91" s="2" t="s">
        <v>1022</v>
      </c>
      <c r="Q91" s="2" t="s">
        <v>50</v>
      </c>
      <c r="R91" s="2" t="s">
        <v>995</v>
      </c>
      <c r="S91" s="2" t="s">
        <v>956</v>
      </c>
      <c r="T91" s="2" t="s">
        <v>630</v>
      </c>
      <c r="U91" s="2" t="s">
        <v>957</v>
      </c>
    </row>
    <row r="92" spans="1:21" x14ac:dyDescent="0.2">
      <c r="A92" s="2">
        <v>36</v>
      </c>
      <c r="B92" s="2" t="s">
        <v>193</v>
      </c>
      <c r="C92" s="4">
        <v>45771</v>
      </c>
      <c r="D92" s="5" t="s">
        <v>984</v>
      </c>
      <c r="E92" s="2" t="s">
        <v>944</v>
      </c>
      <c r="F92" s="2" t="s">
        <v>1032</v>
      </c>
      <c r="G92" s="2" t="s">
        <v>958</v>
      </c>
      <c r="H92" s="2" t="s">
        <v>945</v>
      </c>
      <c r="I92" s="2" t="s">
        <v>40</v>
      </c>
      <c r="J92" s="2" t="s">
        <v>40</v>
      </c>
      <c r="K92" s="2" t="s">
        <v>41</v>
      </c>
      <c r="L92" s="2" t="s">
        <v>959</v>
      </c>
      <c r="M92" s="2" t="s">
        <v>1020</v>
      </c>
      <c r="N92" s="2" t="s">
        <v>91</v>
      </c>
      <c r="O92" s="2" t="s">
        <v>91</v>
      </c>
      <c r="P92" s="2" t="s">
        <v>1023</v>
      </c>
      <c r="Q92" s="2" t="s">
        <v>990</v>
      </c>
      <c r="R92" s="2" t="s">
        <v>996</v>
      </c>
      <c r="S92" s="2" t="s">
        <v>960</v>
      </c>
      <c r="T92" s="2" t="s">
        <v>961</v>
      </c>
      <c r="U92" s="2" t="s">
        <v>962</v>
      </c>
    </row>
    <row r="93" spans="1:21" x14ac:dyDescent="0.2">
      <c r="A93" s="2">
        <v>37</v>
      </c>
      <c r="B93" s="2" t="s">
        <v>193</v>
      </c>
      <c r="C93" s="4">
        <v>45766</v>
      </c>
      <c r="D93" s="5" t="s">
        <v>983</v>
      </c>
      <c r="E93" s="2" t="s">
        <v>946</v>
      </c>
      <c r="F93" s="2" t="s">
        <v>1034</v>
      </c>
      <c r="G93" s="2" t="s">
        <v>963</v>
      </c>
      <c r="H93" s="2" t="s">
        <v>964</v>
      </c>
      <c r="I93" s="2" t="s">
        <v>40</v>
      </c>
      <c r="J93" s="2" t="s">
        <v>40</v>
      </c>
      <c r="K93" s="2" t="s">
        <v>41</v>
      </c>
      <c r="L93" s="2" t="s">
        <v>965</v>
      </c>
      <c r="M93" s="2" t="s">
        <v>1020</v>
      </c>
      <c r="N93" s="2" t="s">
        <v>91</v>
      </c>
      <c r="O93" s="2" t="s">
        <v>91</v>
      </c>
      <c r="P93" s="2" t="s">
        <v>1024</v>
      </c>
      <c r="Q93" s="2" t="s">
        <v>990</v>
      </c>
      <c r="R93" s="2" t="s">
        <v>997</v>
      </c>
      <c r="S93" s="2" t="s">
        <v>966</v>
      </c>
      <c r="T93" s="2" t="s">
        <v>967</v>
      </c>
      <c r="U93" s="2" t="s">
        <v>968</v>
      </c>
    </row>
    <row r="94" spans="1:21" x14ac:dyDescent="0.2">
      <c r="A94" s="2">
        <v>38</v>
      </c>
      <c r="B94" s="2" t="s">
        <v>193</v>
      </c>
      <c r="C94" s="4">
        <v>45758</v>
      </c>
      <c r="D94" s="5" t="s">
        <v>982</v>
      </c>
      <c r="E94" s="2" t="s">
        <v>970</v>
      </c>
      <c r="F94" s="2" t="s">
        <v>1033</v>
      </c>
      <c r="G94" s="2" t="s">
        <v>971</v>
      </c>
      <c r="H94" s="2" t="s">
        <v>972</v>
      </c>
      <c r="I94" s="2" t="s">
        <v>40</v>
      </c>
      <c r="J94" s="2" t="s">
        <v>40</v>
      </c>
      <c r="K94" s="2" t="s">
        <v>41</v>
      </c>
      <c r="L94" s="2" t="s">
        <v>973</v>
      </c>
      <c r="M94" s="2" t="s">
        <v>541</v>
      </c>
      <c r="N94" s="2" t="s">
        <v>91</v>
      </c>
      <c r="O94" s="2" t="s">
        <v>91</v>
      </c>
      <c r="P94" s="2" t="s">
        <v>1025</v>
      </c>
      <c r="Q94" s="2" t="s">
        <v>990</v>
      </c>
      <c r="R94" s="2" t="s">
        <v>998</v>
      </c>
      <c r="S94" s="2" t="s">
        <v>974</v>
      </c>
      <c r="T94" s="2" t="s">
        <v>975</v>
      </c>
      <c r="U94" s="2" t="s">
        <v>1066</v>
      </c>
    </row>
    <row r="95" spans="1:21" x14ac:dyDescent="0.2">
      <c r="A95" s="2">
        <v>39</v>
      </c>
      <c r="B95" s="2" t="s">
        <v>193</v>
      </c>
      <c r="C95" s="4">
        <v>45755</v>
      </c>
      <c r="D95" s="5" t="s">
        <v>981</v>
      </c>
      <c r="E95" s="2" t="s">
        <v>976</v>
      </c>
      <c r="F95" s="2" t="s">
        <v>1035</v>
      </c>
      <c r="G95" s="2" t="s">
        <v>977</v>
      </c>
      <c r="H95" s="2" t="s">
        <v>969</v>
      </c>
      <c r="I95" s="2" t="s">
        <v>40</v>
      </c>
      <c r="J95" s="2" t="s">
        <v>40</v>
      </c>
      <c r="K95" s="2" t="s">
        <v>41</v>
      </c>
      <c r="L95" s="2" t="s">
        <v>978</v>
      </c>
      <c r="M95" s="2" t="s">
        <v>1020</v>
      </c>
      <c r="N95" s="2" t="s">
        <v>91</v>
      </c>
      <c r="O95" s="2" t="s">
        <v>91</v>
      </c>
      <c r="P95" s="2" t="s">
        <v>1026</v>
      </c>
      <c r="Q95" s="2" t="s">
        <v>50</v>
      </c>
      <c r="R95" s="2" t="s">
        <v>999</v>
      </c>
      <c r="S95" s="2" t="s">
        <v>979</v>
      </c>
      <c r="T95" s="2" t="s">
        <v>980</v>
      </c>
      <c r="U95" s="2" t="s">
        <v>1065</v>
      </c>
    </row>
    <row r="96" spans="1:21" x14ac:dyDescent="0.2">
      <c r="A96" s="2">
        <v>40</v>
      </c>
      <c r="B96" s="2" t="s">
        <v>258</v>
      </c>
      <c r="C96" s="4">
        <v>45742</v>
      </c>
      <c r="D96" s="5" t="s">
        <v>885</v>
      </c>
      <c r="E96" s="2" t="s">
        <v>231</v>
      </c>
      <c r="F96" s="2" t="s">
        <v>785</v>
      </c>
      <c r="G96" s="2" t="s">
        <v>786</v>
      </c>
      <c r="H96" s="2" t="s">
        <v>645</v>
      </c>
      <c r="I96" s="2" t="s">
        <v>40</v>
      </c>
      <c r="J96" s="2" t="s">
        <v>40</v>
      </c>
      <c r="K96" s="2" t="s">
        <v>41</v>
      </c>
      <c r="L96" s="2" t="s">
        <v>787</v>
      </c>
      <c r="M96" s="2" t="s">
        <v>537</v>
      </c>
      <c r="N96" s="2" t="s">
        <v>91</v>
      </c>
      <c r="O96" s="2" t="s">
        <v>91</v>
      </c>
      <c r="P96" s="2" t="s">
        <v>1027</v>
      </c>
      <c r="Q96" s="2" t="s">
        <v>990</v>
      </c>
      <c r="R96" s="2" t="s">
        <v>788</v>
      </c>
      <c r="S96" s="2" t="s">
        <v>789</v>
      </c>
      <c r="T96" s="2" t="s">
        <v>790</v>
      </c>
      <c r="U96" s="2" t="s">
        <v>791</v>
      </c>
    </row>
    <row r="97" spans="1:21" x14ac:dyDescent="0.2">
      <c r="A97" s="2">
        <v>41</v>
      </c>
      <c r="B97" s="2" t="s">
        <v>258</v>
      </c>
      <c r="C97" s="4">
        <v>45736</v>
      </c>
      <c r="D97" s="5" t="s">
        <v>891</v>
      </c>
      <c r="E97" s="2" t="s">
        <v>792</v>
      </c>
      <c r="F97" s="2" t="s">
        <v>793</v>
      </c>
      <c r="G97" s="2" t="s">
        <v>794</v>
      </c>
      <c r="H97" s="2" t="s">
        <v>795</v>
      </c>
      <c r="I97" s="2" t="s">
        <v>40</v>
      </c>
      <c r="J97" s="2" t="s">
        <v>40</v>
      </c>
      <c r="K97" s="2" t="s">
        <v>41</v>
      </c>
      <c r="L97" s="2" t="s">
        <v>796</v>
      </c>
      <c r="M97" s="2" t="s">
        <v>537</v>
      </c>
      <c r="N97" s="2" t="s">
        <v>91</v>
      </c>
      <c r="O97" s="2" t="s">
        <v>797</v>
      </c>
      <c r="P97" s="2" t="s">
        <v>798</v>
      </c>
      <c r="Q97" s="2" t="s">
        <v>990</v>
      </c>
      <c r="R97" s="2" t="s">
        <v>1004</v>
      </c>
      <c r="S97" s="2" t="s">
        <v>799</v>
      </c>
      <c r="T97" s="2" t="s">
        <v>191</v>
      </c>
      <c r="U97" s="2" t="s">
        <v>800</v>
      </c>
    </row>
    <row r="98" spans="1:21" x14ac:dyDescent="0.2">
      <c r="A98" s="2">
        <v>42</v>
      </c>
      <c r="B98" s="2" t="s">
        <v>258</v>
      </c>
      <c r="C98" s="4">
        <v>45695</v>
      </c>
      <c r="D98" s="5" t="s">
        <v>892</v>
      </c>
      <c r="E98" s="2" t="s">
        <v>792</v>
      </c>
      <c r="F98" s="2" t="s">
        <v>801</v>
      </c>
      <c r="G98" s="2" t="s">
        <v>802</v>
      </c>
      <c r="H98" s="2" t="s">
        <v>803</v>
      </c>
      <c r="I98" s="2" t="s">
        <v>40</v>
      </c>
      <c r="J98" s="2" t="s">
        <v>40</v>
      </c>
      <c r="K98" s="2" t="s">
        <v>41</v>
      </c>
      <c r="L98" s="2" t="s">
        <v>804</v>
      </c>
      <c r="M98" s="2" t="s">
        <v>537</v>
      </c>
      <c r="N98" s="2" t="s">
        <v>91</v>
      </c>
      <c r="O98" s="2" t="s">
        <v>805</v>
      </c>
      <c r="P98" s="2" t="s">
        <v>806</v>
      </c>
      <c r="Q98" s="2" t="s">
        <v>990</v>
      </c>
      <c r="R98" s="2" t="s">
        <v>1003</v>
      </c>
      <c r="S98" s="2" t="s">
        <v>807</v>
      </c>
      <c r="T98" s="2" t="s">
        <v>808</v>
      </c>
      <c r="U98" s="2" t="s">
        <v>809</v>
      </c>
    </row>
    <row r="99" spans="1:21" x14ac:dyDescent="0.2">
      <c r="A99" s="2">
        <v>43</v>
      </c>
      <c r="B99" s="2" t="s">
        <v>258</v>
      </c>
      <c r="C99" s="4">
        <v>45674</v>
      </c>
      <c r="D99" s="5" t="s">
        <v>893</v>
      </c>
      <c r="E99" s="2" t="s">
        <v>757</v>
      </c>
      <c r="F99" s="2" t="s">
        <v>810</v>
      </c>
      <c r="G99" s="2" t="s">
        <v>146</v>
      </c>
      <c r="H99" s="2" t="s">
        <v>811</v>
      </c>
      <c r="I99" s="2" t="s">
        <v>43</v>
      </c>
      <c r="J99" s="2" t="s">
        <v>43</v>
      </c>
      <c r="K99" s="2" t="s">
        <v>818</v>
      </c>
      <c r="L99" s="2" t="s">
        <v>812</v>
      </c>
      <c r="M99" s="2" t="s">
        <v>537</v>
      </c>
      <c r="N99" s="2" t="s">
        <v>91</v>
      </c>
      <c r="O99" s="2" t="s">
        <v>91</v>
      </c>
      <c r="P99" s="2" t="s">
        <v>813</v>
      </c>
      <c r="Q99" s="2" t="s">
        <v>994</v>
      </c>
      <c r="R99" s="2" t="s">
        <v>1002</v>
      </c>
      <c r="S99" s="2" t="s">
        <v>814</v>
      </c>
      <c r="T99" s="2" t="s">
        <v>815</v>
      </c>
      <c r="U99" s="2" t="s">
        <v>816</v>
      </c>
    </row>
    <row r="100" spans="1:21" x14ac:dyDescent="0.2">
      <c r="A100" s="2">
        <v>44</v>
      </c>
      <c r="B100" s="2" t="s">
        <v>258</v>
      </c>
      <c r="C100" s="4">
        <v>45678</v>
      </c>
      <c r="D100" s="5" t="s">
        <v>894</v>
      </c>
      <c r="E100" s="2" t="s">
        <v>757</v>
      </c>
      <c r="F100" s="2" t="s">
        <v>817</v>
      </c>
      <c r="G100" s="2" t="s">
        <v>146</v>
      </c>
      <c r="H100" s="2" t="s">
        <v>811</v>
      </c>
      <c r="I100" s="2" t="s">
        <v>43</v>
      </c>
      <c r="J100" s="2" t="s">
        <v>43</v>
      </c>
      <c r="K100" s="2" t="s">
        <v>818</v>
      </c>
      <c r="L100" s="2" t="s">
        <v>819</v>
      </c>
      <c r="M100" s="2" t="s">
        <v>537</v>
      </c>
      <c r="N100" s="2" t="s">
        <v>91</v>
      </c>
      <c r="O100" s="2" t="s">
        <v>820</v>
      </c>
      <c r="P100" s="2" t="s">
        <v>813</v>
      </c>
      <c r="Q100" s="2" t="s">
        <v>994</v>
      </c>
      <c r="R100" s="2" t="s">
        <v>512</v>
      </c>
      <c r="S100" s="2" t="s">
        <v>821</v>
      </c>
      <c r="T100" s="2" t="s">
        <v>815</v>
      </c>
      <c r="U100" s="2" t="s">
        <v>822</v>
      </c>
    </row>
    <row r="101" spans="1:21" x14ac:dyDescent="0.2">
      <c r="A101" s="2">
        <v>45</v>
      </c>
      <c r="B101" s="2" t="s">
        <v>258</v>
      </c>
      <c r="C101" s="4">
        <v>45713</v>
      </c>
      <c r="D101" s="5" t="s">
        <v>886</v>
      </c>
      <c r="E101" s="2" t="s">
        <v>127</v>
      </c>
      <c r="F101" s="2" t="s">
        <v>823</v>
      </c>
      <c r="G101" s="2" t="s">
        <v>824</v>
      </c>
      <c r="H101" s="2" t="s">
        <v>825</v>
      </c>
      <c r="I101" s="2" t="s">
        <v>1005</v>
      </c>
      <c r="J101" s="2" t="s">
        <v>40</v>
      </c>
      <c r="K101" s="2" t="s">
        <v>41</v>
      </c>
      <c r="L101" s="2" t="s">
        <v>826</v>
      </c>
      <c r="M101" s="2" t="s">
        <v>537</v>
      </c>
      <c r="N101" s="2" t="s">
        <v>91</v>
      </c>
      <c r="O101" s="2" t="s">
        <v>827</v>
      </c>
      <c r="P101" s="2" t="s">
        <v>828</v>
      </c>
      <c r="Q101" s="2" t="s">
        <v>990</v>
      </c>
      <c r="R101" s="2" t="s">
        <v>1001</v>
      </c>
      <c r="S101" s="2" t="s">
        <v>829</v>
      </c>
      <c r="T101" s="2" t="s">
        <v>830</v>
      </c>
      <c r="U101" s="2" t="s">
        <v>831</v>
      </c>
    </row>
    <row r="102" spans="1:21" x14ac:dyDescent="0.2">
      <c r="A102" s="2">
        <v>46</v>
      </c>
      <c r="B102" s="2" t="s">
        <v>258</v>
      </c>
      <c r="C102" s="4">
        <v>45723</v>
      </c>
      <c r="D102" s="5" t="s">
        <v>895</v>
      </c>
      <c r="E102" s="2" t="s">
        <v>832</v>
      </c>
      <c r="F102" s="2" t="s">
        <v>833</v>
      </c>
      <c r="G102" s="2" t="s">
        <v>834</v>
      </c>
      <c r="H102" s="2" t="s">
        <v>205</v>
      </c>
      <c r="I102" s="2" t="s">
        <v>1005</v>
      </c>
      <c r="J102" s="2" t="s">
        <v>40</v>
      </c>
      <c r="K102" s="2" t="s">
        <v>41</v>
      </c>
      <c r="L102" s="2" t="s">
        <v>835</v>
      </c>
      <c r="M102" s="2" t="s">
        <v>541</v>
      </c>
      <c r="N102" s="2" t="s">
        <v>91</v>
      </c>
      <c r="O102" s="2" t="s">
        <v>836</v>
      </c>
      <c r="P102" s="2" t="s">
        <v>837</v>
      </c>
      <c r="Q102" s="2" t="s">
        <v>990</v>
      </c>
      <c r="R102" s="2" t="s">
        <v>1003</v>
      </c>
      <c r="S102" s="2" t="s">
        <v>838</v>
      </c>
      <c r="T102" s="2" t="s">
        <v>839</v>
      </c>
      <c r="U102" s="2" t="s">
        <v>840</v>
      </c>
    </row>
    <row r="103" spans="1:21" x14ac:dyDescent="0.2">
      <c r="A103" s="2">
        <v>47</v>
      </c>
      <c r="B103" s="2" t="s">
        <v>258</v>
      </c>
      <c r="C103" s="4">
        <v>45747</v>
      </c>
      <c r="D103" s="5" t="s">
        <v>887</v>
      </c>
      <c r="E103" s="2" t="s">
        <v>127</v>
      </c>
      <c r="F103" s="2" t="s">
        <v>841</v>
      </c>
      <c r="G103" s="2" t="s">
        <v>842</v>
      </c>
      <c r="H103" s="2" t="s">
        <v>843</v>
      </c>
      <c r="I103" s="2" t="s">
        <v>1005</v>
      </c>
      <c r="J103" s="2" t="s">
        <v>40</v>
      </c>
      <c r="K103" s="2" t="s">
        <v>41</v>
      </c>
      <c r="L103" s="2" t="s">
        <v>844</v>
      </c>
      <c r="M103" s="2" t="s">
        <v>537</v>
      </c>
      <c r="N103" s="2" t="s">
        <v>91</v>
      </c>
      <c r="O103" s="2" t="s">
        <v>91</v>
      </c>
      <c r="P103" s="2" t="s">
        <v>845</v>
      </c>
      <c r="Q103" s="2" t="s">
        <v>50</v>
      </c>
      <c r="R103" s="2" t="s">
        <v>512</v>
      </c>
      <c r="S103" s="2" t="s">
        <v>846</v>
      </c>
      <c r="T103" s="2" t="s">
        <v>847</v>
      </c>
      <c r="U103" s="2" t="s">
        <v>848</v>
      </c>
    </row>
    <row r="104" spans="1:21" x14ac:dyDescent="0.2">
      <c r="A104" s="2">
        <v>48</v>
      </c>
      <c r="B104" s="2" t="s">
        <v>258</v>
      </c>
      <c r="C104" s="4">
        <v>45763</v>
      </c>
      <c r="D104" s="5" t="s">
        <v>888</v>
      </c>
      <c r="E104" s="2" t="s">
        <v>849</v>
      </c>
      <c r="F104" s="2" t="s">
        <v>850</v>
      </c>
      <c r="G104" s="2" t="s">
        <v>851</v>
      </c>
      <c r="H104" s="2" t="s">
        <v>852</v>
      </c>
      <c r="I104" s="2" t="s">
        <v>1005</v>
      </c>
      <c r="J104" s="2" t="s">
        <v>40</v>
      </c>
      <c r="K104" s="2" t="s">
        <v>41</v>
      </c>
      <c r="L104" s="2" t="s">
        <v>1061</v>
      </c>
      <c r="M104" s="2" t="s">
        <v>537</v>
      </c>
      <c r="N104" s="2" t="s">
        <v>91</v>
      </c>
      <c r="O104" s="2" t="s">
        <v>1060</v>
      </c>
      <c r="P104" s="2" t="s">
        <v>853</v>
      </c>
      <c r="Q104" s="2" t="s">
        <v>50</v>
      </c>
      <c r="R104" s="2" t="s">
        <v>512</v>
      </c>
      <c r="S104" s="2" t="s">
        <v>854</v>
      </c>
      <c r="T104" s="2" t="s">
        <v>855</v>
      </c>
      <c r="U104" s="2" t="s">
        <v>856</v>
      </c>
    </row>
    <row r="105" spans="1:21" x14ac:dyDescent="0.2">
      <c r="A105" s="2">
        <v>49</v>
      </c>
      <c r="B105" s="2" t="s">
        <v>304</v>
      </c>
      <c r="C105" s="4">
        <v>45728</v>
      </c>
      <c r="D105" s="5" t="s">
        <v>1044</v>
      </c>
      <c r="E105" s="2" t="s">
        <v>1045</v>
      </c>
      <c r="F105" s="2" t="s">
        <v>1046</v>
      </c>
      <c r="G105" s="2" t="s">
        <v>311</v>
      </c>
      <c r="H105" s="2" t="s">
        <v>305</v>
      </c>
      <c r="I105" s="2" t="s">
        <v>40</v>
      </c>
      <c r="J105" s="2" t="s">
        <v>40</v>
      </c>
      <c r="K105" s="2" t="s">
        <v>41</v>
      </c>
      <c r="L105" s="2" t="s">
        <v>306</v>
      </c>
      <c r="M105" s="2" t="s">
        <v>537</v>
      </c>
      <c r="N105" t="s">
        <v>1041</v>
      </c>
      <c r="O105" s="2" t="s">
        <v>1058</v>
      </c>
      <c r="P105" s="2" t="s">
        <v>307</v>
      </c>
      <c r="Q105" s="2" t="s">
        <v>144</v>
      </c>
      <c r="R105" s="2" t="s">
        <v>1055</v>
      </c>
      <c r="S105" s="2" t="s">
        <v>312</v>
      </c>
      <c r="T105" s="2" t="s">
        <v>91</v>
      </c>
      <c r="U105" s="2" t="s">
        <v>1043</v>
      </c>
    </row>
    <row r="106" spans="1:21" x14ac:dyDescent="0.2">
      <c r="A106" s="2">
        <v>50</v>
      </c>
      <c r="B106" s="2" t="s">
        <v>304</v>
      </c>
      <c r="C106" s="3">
        <v>45790</v>
      </c>
      <c r="D106" s="5" t="s">
        <v>1048</v>
      </c>
      <c r="E106" s="2" t="s">
        <v>1049</v>
      </c>
      <c r="F106" s="2" t="s">
        <v>1050</v>
      </c>
      <c r="G106" s="2" t="s">
        <v>1051</v>
      </c>
      <c r="H106" s="2" t="s">
        <v>1052</v>
      </c>
      <c r="I106" s="2" t="s">
        <v>40</v>
      </c>
      <c r="J106" s="2" t="s">
        <v>40</v>
      </c>
      <c r="K106" s="2" t="s">
        <v>41</v>
      </c>
      <c r="L106" s="2" t="s">
        <v>238</v>
      </c>
      <c r="M106" s="2" t="s">
        <v>537</v>
      </c>
      <c r="N106" t="s">
        <v>1047</v>
      </c>
      <c r="O106" s="2" t="s">
        <v>1059</v>
      </c>
      <c r="P106" s="2" t="s">
        <v>307</v>
      </c>
      <c r="Q106" s="2" t="s">
        <v>144</v>
      </c>
      <c r="R106" s="2" t="s">
        <v>1054</v>
      </c>
      <c r="S106" s="2" t="s">
        <v>1053</v>
      </c>
      <c r="T106" t="s">
        <v>91</v>
      </c>
      <c r="U106" s="2" t="s">
        <v>1062</v>
      </c>
    </row>
    <row r="107" spans="1:21" x14ac:dyDescent="0.2">
      <c r="D107" t="s">
        <v>1064</v>
      </c>
    </row>
  </sheetData>
  <hyperlinks>
    <hyperlink ref="D45" r:id="rId1" xr:uid="{4BF0D948-2C3E-704B-8079-9576483F05E0}"/>
    <hyperlink ref="D46" r:id="rId2" xr:uid="{10AC38CA-DC43-2A41-95CB-A458AF26AD7E}"/>
    <hyperlink ref="D47" r:id="rId3" xr:uid="{753B934A-0EE0-374B-B861-FB930FAB40A2}"/>
    <hyperlink ref="D48" r:id="rId4" xr:uid="{9301A657-346C-B947-A789-CEABA4E73852}"/>
    <hyperlink ref="D49" r:id="rId5" xr:uid="{D16C6682-8B1A-EE4C-A3F8-479FA18F4260}"/>
    <hyperlink ref="D50" r:id="rId6" xr:uid="{CEE7F212-7E0D-FA4C-92DB-BB2D5856B045}"/>
    <hyperlink ref="D51" r:id="rId7" xr:uid="{273A850D-090B-D943-B195-7686B13EB974}"/>
    <hyperlink ref="D41" r:id="rId8" xr:uid="{A0652EFB-D929-764D-BA4C-252834CC2AC9}"/>
    <hyperlink ref="D42" r:id="rId9" xr:uid="{F86C5E3D-C33D-6A42-9CB5-357A9FEB84F0}"/>
    <hyperlink ref="D43" r:id="rId10" xr:uid="{AD4F068F-8873-8C4E-8243-B079D03A6BA4}"/>
    <hyperlink ref="D44" r:id="rId11" xr:uid="{9CBC2CA4-9CBE-7641-9738-A5AEFD097A57}"/>
    <hyperlink ref="D37" r:id="rId12" xr:uid="{60D75F2A-3C8F-684B-9BC1-E3A22CB190B0}"/>
    <hyperlink ref="D38" r:id="rId13" xr:uid="{FF3CEA84-DE6A-B449-8277-1F6AC41F1011}"/>
    <hyperlink ref="D39" r:id="rId14" xr:uid="{7CC5A902-27C1-8243-A2CB-FB45BE2C735E}"/>
    <hyperlink ref="D40" r:id="rId15" xr:uid="{436E5588-2383-894D-B704-28B8FB0B4E45}"/>
    <hyperlink ref="D31" r:id="rId16" xr:uid="{BAFDFEC3-4962-6C42-B1D1-AC71B10D9E0E}"/>
    <hyperlink ref="D32" r:id="rId17" xr:uid="{46B93B69-7439-BD4B-A463-8CC146398EA7}"/>
    <hyperlink ref="D33" r:id="rId18" xr:uid="{2DE7A0D2-6BD9-0F4A-8321-879238787E2C}"/>
    <hyperlink ref="D34" r:id="rId19" xr:uid="{CFD160A0-2536-8F40-8D57-1FAB960FB900}"/>
    <hyperlink ref="D35" r:id="rId20" xr:uid="{63891585-8604-FA4E-A3A4-13AA97D0E524}"/>
    <hyperlink ref="D36" r:id="rId21" xr:uid="{A0CAD45B-2DF5-5442-B7AC-5172E7D8992B}"/>
    <hyperlink ref="D27" r:id="rId22" xr:uid="{03EEC739-5B5D-C044-997D-F08BADEA0CB1}"/>
    <hyperlink ref="D28" r:id="rId23" xr:uid="{78C344C8-C28F-BF48-B729-F5CD30678C6E}"/>
    <hyperlink ref="D29" r:id="rId24" xr:uid="{DDA45367-CBB0-B241-937F-7D5C2B140C7A}"/>
    <hyperlink ref="D30" r:id="rId25" xr:uid="{4E7322E6-950E-F844-AB9B-35526556A8AF}"/>
    <hyperlink ref="D22" r:id="rId26" xr:uid="{5DA826FD-08EC-094B-BBD6-CF7A8E29942D}"/>
    <hyperlink ref="D23" r:id="rId27" xr:uid="{8E5CDE0F-CB43-9D4F-B1BA-53E880C4ACC5}"/>
    <hyperlink ref="D24" r:id="rId28" xr:uid="{64081699-3844-2147-B95D-4C7F735DD74C}"/>
    <hyperlink ref="D25" r:id="rId29" xr:uid="{974E25C1-DB6E-2048-A95F-EDB8FC260089}"/>
    <hyperlink ref="D26" r:id="rId30" xr:uid="{D11910B9-43CC-C443-A056-B5DC8E3E41CD}"/>
    <hyperlink ref="D2" r:id="rId31" xr:uid="{D5EA4348-C866-2842-A2BA-08873C232536}"/>
    <hyperlink ref="D3" r:id="rId32" xr:uid="{170864A6-09C3-8743-8545-13B54040D43D}"/>
    <hyperlink ref="D4" r:id="rId33" xr:uid="{1A9D8AEA-46CC-AD42-A83A-BE0DFA8F06DB}"/>
    <hyperlink ref="D5" r:id="rId34" xr:uid="{C9D85CED-CA1A-8A48-A34D-6BAC0E8DBE70}"/>
    <hyperlink ref="D6" r:id="rId35" xr:uid="{8F8ECC13-AAF6-F14B-9F0B-2F0914A750B3}"/>
    <hyperlink ref="D7" r:id="rId36" xr:uid="{4D230DE6-DF18-BE49-968D-3797F316231E}"/>
    <hyperlink ref="D8" r:id="rId37" xr:uid="{4325AFDD-6604-B04F-BACE-8F134F586626}"/>
    <hyperlink ref="D9" r:id="rId38" xr:uid="{4B8C780E-D6BF-A74D-ADC3-1B026BDC7524}"/>
    <hyperlink ref="D10" r:id="rId39" xr:uid="{FD4386B7-5813-EA47-9B54-762C8ABD65F1}"/>
    <hyperlink ref="D11" r:id="rId40" xr:uid="{F4783C1D-2071-EB4D-A120-8A85997CBAF4}"/>
    <hyperlink ref="D12" r:id="rId41" xr:uid="{28AEE093-EE1E-C942-83D6-5421B3F22CB7}"/>
    <hyperlink ref="D13" r:id="rId42" xr:uid="{44FBE278-C181-5E4B-9044-1FC594002B09}"/>
    <hyperlink ref="D14" r:id="rId43" xr:uid="{3A46EFD9-26CC-174C-9009-206758BF4A0B}"/>
    <hyperlink ref="D15" r:id="rId44" xr:uid="{B05C8F35-3D78-B049-9502-5031A08849F5}"/>
    <hyperlink ref="D16" r:id="rId45" xr:uid="{F89D6885-A475-B643-8792-365683A59B06}"/>
    <hyperlink ref="D17" r:id="rId46" xr:uid="{A865CC5B-F407-7F49-985A-12BB1728EE67}"/>
    <hyperlink ref="D18" r:id="rId47" xr:uid="{5DD0DBB9-0D1B-9446-8F27-44EFF22E6CFC}"/>
    <hyperlink ref="D19" r:id="rId48" xr:uid="{ABF00750-9BC5-1C49-B4A4-0F8064B26C1B}"/>
    <hyperlink ref="D20" r:id="rId49" xr:uid="{A274A59D-48AF-C949-BCB6-DE15C5E67A96}"/>
    <hyperlink ref="D21" r:id="rId50" xr:uid="{64CB9C5A-40FA-7A43-9EDF-D164ED298F98}"/>
    <hyperlink ref="D80" r:id="rId51" xr:uid="{841D0531-3D35-2C43-AB84-E4BA8796D368}"/>
    <hyperlink ref="D81" r:id="rId52" xr:uid="{778B550F-A128-9F42-9604-4DDD90BFDBCA}"/>
    <hyperlink ref="D82" r:id="rId53" xr:uid="{BDE47109-BB31-864A-B8F2-914077C7B4A7}"/>
    <hyperlink ref="D84" r:id="rId54" xr:uid="{85CA9AAA-143A-544B-915C-58056F2FE253}"/>
    <hyperlink ref="D85" r:id="rId55" xr:uid="{7CEB8EDC-1D53-1045-809C-23D9A28BF022}"/>
    <hyperlink ref="D86" r:id="rId56" xr:uid="{2E0BDCB3-4879-9244-9E5B-6C5FB056B147}"/>
    <hyperlink ref="D101" r:id="rId57" xr:uid="{9BB3FAB0-0673-7D4F-9279-0F9F8F2B76D0}"/>
    <hyperlink ref="D103" r:id="rId58" xr:uid="{0BE7114F-DAA7-4347-A412-B1B2164A68DE}"/>
    <hyperlink ref="D104" r:id="rId59" xr:uid="{CDFABEB5-8873-0A49-8329-3512E39895FC}"/>
    <hyperlink ref="D63" r:id="rId60" xr:uid="{31D4F02A-4B43-D943-B26F-0724D4B1867F}"/>
    <hyperlink ref="D64" r:id="rId61" xr:uid="{C5E5CAA9-5663-B94A-9C64-3947EB11F8C3}"/>
    <hyperlink ref="D65" r:id="rId62" xr:uid="{A7A241FD-31BF-D54A-B127-F4B7C1CE40B8}"/>
    <hyperlink ref="D66" r:id="rId63" xr:uid="{F8876D9D-161E-704C-9237-1C702C936A37}"/>
    <hyperlink ref="D67" r:id="rId64" xr:uid="{3EE072EC-D47D-D04E-915A-9D2E366CAD20}"/>
    <hyperlink ref="D68" r:id="rId65" xr:uid="{E05DF3FB-897E-004F-93C3-30C3FED1F7C5}"/>
    <hyperlink ref="D69" r:id="rId66" xr:uid="{A478F803-E5B1-DB43-A240-E093D0EE46BC}"/>
    <hyperlink ref="D74" r:id="rId67" xr:uid="{F81A1B3F-358C-954D-A3FE-B4BE5309E1B1}"/>
    <hyperlink ref="D76" r:id="rId68" xr:uid="{0395A5AA-D84B-FB47-B37D-5AC3A369F50E}"/>
    <hyperlink ref="D62" r:id="rId69" xr:uid="{BAAEF87E-B1C6-CB47-97DD-31D646CBCD93}"/>
    <hyperlink ref="D75" r:id="rId70" xr:uid="{F6ED0301-A30D-0A40-BA7A-C1AC492EE223}"/>
    <hyperlink ref="D59" r:id="rId71" xr:uid="{28FDFA65-A6B0-1947-B345-A56EAFA461B6}"/>
    <hyperlink ref="D58" r:id="rId72" xr:uid="{AE9BFEF7-1694-8C48-A2D3-9B6E3E9B6F3F}"/>
    <hyperlink ref="D96" r:id="rId73" xr:uid="{573AF7C8-2F5F-6148-AF00-3DF9EEA92AF3}"/>
    <hyperlink ref="D60" r:id="rId74" xr:uid="{8060B629-0FDB-3349-929C-F71AA468040A}"/>
    <hyperlink ref="D61" r:id="rId75" xr:uid="{20F06DF6-21CF-1547-96AF-0190D51E51AF}"/>
    <hyperlink ref="D97" r:id="rId76" xr:uid="{961CF1C8-09A6-024F-99E3-D8DEDBF77636}"/>
    <hyperlink ref="D98" r:id="rId77" xr:uid="{CCABCFCD-FACF-634A-9CE5-4861026779E6}"/>
    <hyperlink ref="D99" r:id="rId78" xr:uid="{1B2127DA-357F-9248-BAF7-1CD0C757C726}"/>
    <hyperlink ref="D100" r:id="rId79" xr:uid="{2A76F459-4EB0-1C4D-BC07-E1324710E67E}"/>
    <hyperlink ref="D102" r:id="rId80" xr:uid="{44C16DC7-6CF2-4141-8CD0-49C45B5393C9}"/>
    <hyperlink ref="D77" r:id="rId81" xr:uid="{A6DB8C2C-0F65-EF40-ADF3-2E52E8B4BC95}"/>
    <hyperlink ref="D78" r:id="rId82" xr:uid="{8F0EC69A-873F-0549-B12A-938A3375E4A3}"/>
    <hyperlink ref="D79" r:id="rId83" xr:uid="{8900A6DB-269A-0C4B-B644-B86DD6EC5FCB}"/>
    <hyperlink ref="D88" r:id="rId84" xr:uid="{81B92296-0A7E-6C43-BF80-EC8C4A6BCC45}"/>
    <hyperlink ref="D93" r:id="rId85" xr:uid="{68E13212-2101-A947-AD4A-E04C21B604FD}"/>
    <hyperlink ref="D94" r:id="rId86" xr:uid="{1B71CABC-F426-E848-BA56-95B98A54E01A}"/>
    <hyperlink ref="D83" r:id="rId87" xr:uid="{061F678B-920E-7A46-88B3-02B2B8D6337B}"/>
    <hyperlink ref="D87" r:id="rId88" xr:uid="{6470B3AB-8FA4-EA43-9B95-44ACBF59CA97}"/>
    <hyperlink ref="D71" r:id="rId89" xr:uid="{7D6D9E56-882A-A346-AC8B-2611D0682C26}"/>
    <hyperlink ref="D105" r:id="rId90" xr:uid="{12F6A2A8-E63B-4444-BB32-7462F2D19C9F}"/>
    <hyperlink ref="D106" r:id="rId91" xr:uid="{21D035D6-613B-014B-BB17-2FF47B6BB003}"/>
    <hyperlink ref="D89" r:id="rId92" xr:uid="{6CCC249E-5B8C-8A44-9B5B-684E911CD7B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Sacha Du Pré Werson</cp:lastModifiedBy>
  <dcterms:created xsi:type="dcterms:W3CDTF">2025-05-13T11:03:24Z</dcterms:created>
  <dcterms:modified xsi:type="dcterms:W3CDTF">2025-06-02T21:49:59Z</dcterms:modified>
</cp:coreProperties>
</file>