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elissa/Downloads/Doc Final Mémoire/"/>
    </mc:Choice>
  </mc:AlternateContent>
  <xr:revisionPtr revIDLastSave="0" documentId="13_ncr:1_{A5E288CB-54EE-6143-8EC0-AEEB9103DA3E}" xr6:coauthVersionLast="36" xr6:coauthVersionMax="36" xr10:uidLastSave="{00000000-0000-0000-0000-000000000000}"/>
  <bookViews>
    <workbookView xWindow="13620" yWindow="1380" windowWidth="25680" windowHeight="15840" xr2:uid="{038DC31B-82ED-0B4E-AA25-5E78CF99FB08}"/>
  </bookViews>
  <sheets>
    <sheet name="Axe Cognitif" sheetId="1" r:id="rId1"/>
    <sheet name="Axe existentiel" sheetId="2" r:id="rId2"/>
    <sheet name="Axe emotionnel" sheetId="4"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<sst xmlns="http://schemas.openxmlformats.org/spreadsheetml/2006/main" count="275" uniqueCount="247">
  <si>
    <t>Thème</t>
  </si>
  <si>
    <t>Sous-thème</t>
  </si>
  <si>
    <t>Entretien 1</t>
  </si>
  <si>
    <t>Entretien 2</t>
  </si>
  <si>
    <t>Entretien 3</t>
  </si>
  <si>
    <t>Entretien 4</t>
  </si>
  <si>
    <t>Entretien 5</t>
  </si>
  <si>
    <t>Entretien 6</t>
  </si>
  <si>
    <t>Entretien 7</t>
  </si>
  <si>
    <t>Entretien 8</t>
  </si>
  <si>
    <t>Entretien 9</t>
  </si>
  <si>
    <t>Entretien 10</t>
  </si>
  <si>
    <t>Entretien 11</t>
  </si>
  <si>
    <t>Structuration de l’information</t>
  </si>
  <si>
    <t>"C’est bien fait, tu retrouves tout rapidement."</t>
  </si>
  <si>
    <t>"C’est bien, tout est regroupé."</t>
  </si>
  <si>
    <t>"Il y a une traçabilité qu’on n’avait pas avant."</t>
  </si>
  <si>
    <t>"On évite les oublis grâce aux alertes."</t>
  </si>
  <si>
    <t>"On peut éviter des erreurs."</t>
  </si>
  <si>
    <t>"On peut scanner, donc on est plus sûrs."</t>
  </si>
  <si>
    <t>"C’est vraiment top pour éviter les erreurs."</t>
  </si>
  <si>
    <t>"Les alertes aident à éviter les erreurs."</t>
  </si>
  <si>
    <t>"T’as ton truc qui te dit y a pas ce médicament."</t>
  </si>
  <si>
    <t>"C’est un gain en termes de sécurité."</t>
  </si>
  <si>
    <t>Organisation du travail</t>
  </si>
  <si>
    <t>"On passe un temps fou à remplir."</t>
  </si>
  <si>
    <t>"Ça prend beaucoup de temps."</t>
  </si>
  <si>
    <t>"On passe beaucoup de temps à encoder."</t>
  </si>
  <si>
    <t>"Il faut rester concentré tout le temps."</t>
  </si>
  <si>
    <t>"J’ai souvent mal à la tête en fin de journée."</t>
  </si>
  <si>
    <t>"Mentalement, je me sens plus fatiguée qu’avant."</t>
  </si>
  <si>
    <t>Apprentissage sur le terrain</t>
  </si>
  <si>
    <t>"J’ai appris en pratiquant, pas pendant la formation."</t>
  </si>
  <si>
    <t>"C’est mes collègues qui m’ont tout montré."</t>
  </si>
  <si>
    <t>"C’est avec les autres que tu comprends."</t>
  </si>
  <si>
    <t>"Je le fais comme je peux, on apprend entre nous."</t>
  </si>
  <si>
    <t>"J’ai demandé aux infis présentes pour m’aider."</t>
  </si>
  <si>
    <t>"J’ai surtout appris grâce à mes collègues."</t>
  </si>
  <si>
    <t>"C’est sur le terrain que j’ai appris."</t>
  </si>
  <si>
    <t>"C’est grâce à une collègue plus jeune que j’ai compris."</t>
  </si>
  <si>
    <t>Formation reçue</t>
  </si>
  <si>
    <t>"C’est court, pas suffisant."</t>
  </si>
  <si>
    <t>"On a eu une formation en speed."</t>
  </si>
  <si>
    <t>"On a eu des formations assez techniques."</t>
  </si>
  <si>
    <t>"J’avais fait le quiz quand j’étais en intérim."</t>
  </si>
  <si>
    <t>"On a été formés, mais ce n’était pas suffisant."</t>
  </si>
  <si>
    <t>Axe Cognitif</t>
  </si>
  <si>
    <t>Thèmes</t>
  </si>
  <si>
    <t>Sous-thèmes</t>
  </si>
  <si>
    <t>Moi je fais toujours une note, c’est mieux pour voir les soins."</t>
  </si>
  <si>
    <t>Entretien 12</t>
  </si>
  <si>
    <t>"Parfois ça rame et je perds patience."</t>
  </si>
  <si>
    <t>"C’est lent, moi je contourne."</t>
  </si>
  <si>
    <t>"moi j'ai fais la formation complète qui dure une journée de travail" "Il faut une formation, sinon tu sais pas l’utiliser."</t>
  </si>
  <si>
    <t>"J'ai appris sur le terrain"</t>
  </si>
  <si>
    <t>"La formation était correcte"</t>
  </si>
  <si>
    <t>"j'ai eu une formation générale."</t>
  </si>
  <si>
    <t>"Je fais tout mon tour puis j'encode, et souvent je doit me rajouter une heure en plus pour pouvoir remplir les dossiers"</t>
  </si>
  <si>
    <t>"Ça me ralentit dans mes soins, je fais les dossier à la fin."</t>
  </si>
  <si>
    <t>"Je mets beaucoup plus de temps à encoder qu'a soigner"</t>
  </si>
  <si>
    <t>"Ca dépend de la charge de travail qu'il y a […] si j'ai pas beacoup de patient en charge j'encode directement sinon à la fin</t>
  </si>
  <si>
    <t>"Si ce n'est pas encodé, c'est que ce n'est pas fait"</t>
  </si>
  <si>
    <t>"il y a moins de risques d'erreur avec les alertes"</t>
  </si>
  <si>
    <t>Formation continue</t>
  </si>
  <si>
    <t>"Je dirais que l'info passe par nos chefs et que vu qu'on est quand même des grosses équipes, c'est plutôt des fois où je vois que ça a changé et je demande à une de mes collègues."</t>
  </si>
  <si>
    <t>"Il y a une infirmière référente dans le service qui nous explique les nouveautés quand il y en a"</t>
  </si>
  <si>
    <t>"La formation continue, c’est plus entre nous que via l’institution. »"</t>
  </si>
  <si>
    <t>"Il y a des nouveautés, mais on ne nous prévient pas toujours. On découvre souvent les changements en utilisant le logiciel. "</t>
  </si>
  <si>
    <t>"C’est surtout grâce cette meme collègue plus jeune que j’ai compris certaines nouveautés. Ce n’était pas via une formation officielle"</t>
  </si>
  <si>
    <t>"Je me rends compte qu’au niveau risque d’erreur […] avec le scannage […] ça limite vraiment le risque d’erreur."</t>
  </si>
  <si>
    <t>"Autre que le test en ligne j'ai plus rien eu après. On doit s’adapter seuls aux mises à jour"</t>
  </si>
  <si>
    <t>"Il y a une infirmière référente TPI² dans le service, c’est elle qui m’a montré certaines choses quand je ne comprenais pas."</t>
  </si>
  <si>
    <t>Accès centralisé et efficacité perçue</t>
  </si>
  <si>
    <t>"Avec TPI², on sait retrouver toutes les informations du patient facilement</t>
  </si>
  <si>
    <t>Perte de sens</t>
  </si>
  <si>
    <t>"J’ai parfois l’impression qu’on passe plus de temps à cocher qu’à soigner. On est en train de perdre un peu l’essence de notre métier."</t>
  </si>
  <si>
    <t xml:space="preserve"> "J’ai le sentiment qu’on passe à côté de notre cœur de métier."</t>
  </si>
  <si>
    <t>"J’essaie de garder le sens de mon métier, mais ce n’est pas toujours facile. […] Le TPI² nous éloigne un peu de cette dimension humaine"</t>
  </si>
  <si>
    <t>"Le DMI t’oblige à penser différemment. Tu dois anticiper, encoder, valider. Ça change notre manière de réfléchir à notre journée"</t>
  </si>
  <si>
    <t>Relation soignant-soigné</t>
  </si>
  <si>
    <t>"Tu passes ton temps à encoder, tu cours après le temps, donc c’est évident que tu es moins avec les patients"</t>
  </si>
  <si>
    <t>"On ne sait pas être au chevet comme avant, on est trop derrière les écrans. "</t>
  </si>
  <si>
    <t>"J’ai l’impression que les soins relationnels passent au second plan"</t>
  </si>
  <si>
    <t>"On fait encore des liens, bien sûr. Mais ils sont moins spontanés. C’est plus structuré, plus cadré."</t>
  </si>
  <si>
    <t>"Maintenant, on doit faire les transports patients nous-mêmes."</t>
  </si>
  <si>
    <t>"Moi, je prends toujours un moment pour discuter"</t>
  </si>
  <si>
    <t>"On est devenus des robots"</t>
  </si>
  <si>
    <t>"Il ne fait pas mon travail à ma place"</t>
  </si>
  <si>
    <t>Axe existentiel/relationnel</t>
  </si>
  <si>
    <t>Charge administrative</t>
  </si>
  <si>
    <t>"C’est trop, il y a trop de choses à compléter, on perd du temps"</t>
  </si>
  <si>
    <t>"Moi je le vis comme une surcharge, l’encodage prend énormément de place"</t>
  </si>
  <si>
    <t>"Pendant la semaine du RIM, c’est encore pire, tout doit être nickel, on passe nos pauses à encoder"</t>
  </si>
  <si>
    <t>"Honnêtement, l’encodage, ça me saoule"</t>
  </si>
  <si>
    <t xml:space="preserve"> "c’est beaucoup d’administratif"</t>
  </si>
  <si>
    <t>"C'est la pire des semaines, je ne rentre jamais à l'heure"</t>
  </si>
  <si>
    <t>"TPI² est un outil. Il ne fait pas mon travail, ce n’est pas mon associé. […] Il m’aide à des fois me rappeler des choses que je peux oublier"</t>
  </si>
  <si>
    <t>"C’est fatigant parce que tu restes statique pendant un temps."</t>
  </si>
  <si>
    <t>Stress lié à l’encodage</t>
  </si>
  <si>
    <t>"C’est un stress permanent de devoir penser à tout encoder."</t>
  </si>
  <si>
    <t>"C’était très stressant au début."</t>
  </si>
  <si>
    <t>"J’ai souvent peur d’oublier une donnée."</t>
  </si>
  <si>
    <t>"C’est aussi une source de stress."</t>
  </si>
  <si>
    <t>"Maintenant je gère mieux."</t>
  </si>
  <si>
    <t>Ambivalence émotionnelle</t>
  </si>
  <si>
    <t>"C’est à la fois rassurant et contraignant."</t>
  </si>
  <si>
    <t>"C’est un outil utile, mais exigeant."</t>
  </si>
  <si>
    <t>"C’est un progrès, mais aussi un poids."</t>
  </si>
  <si>
    <t>"Je suis toujours stressée d'oublier quelque chose."</t>
  </si>
  <si>
    <t>"Il te montre toutes les surveillances à faire chez les patients"</t>
  </si>
  <si>
    <t>"Tu dois te reconnecter entre chaque patient, c'est insupportable"</t>
  </si>
  <si>
    <t>"On peut lire les notes du personnel soignant"</t>
  </si>
  <si>
    <t>"Je sens comme si on essayait de tout informatiser et qu’en fait, il faut essayer de gagner du temps au maximum, alors que pour moi, le TPI², ça me fait perdre"</t>
  </si>
  <si>
    <t>"Ça m’apporte un stress et oui, il faut encore remplir, alors que vraiment, je trouve qu’il y a un tas d’informations où ça ne va rien apporter aux prises en charge.</t>
  </si>
  <si>
    <t>"À chaque shift, je suis sûre que j’ai plus d’une heure à faire du remplissage."</t>
  </si>
  <si>
    <t>"on apprend en pratiquant"</t>
  </si>
  <si>
    <t>Axe émotionnel</t>
  </si>
  <si>
    <t>"On peut mieux organiser notre travail. Avant, on dépendait trop des transmissions orales"</t>
  </si>
  <si>
    <t>"J’aime bien le fait que je peux aller voir par moi-même les résultats, les antécédents. Je ne dois plus attendre qu’on me le dise."</t>
  </si>
  <si>
    <t xml:space="preserve">"Du coup, on utilise aussi le rover et ça m’emmerde  d’avoir un téléphone en main devant le patient" </t>
  </si>
  <si>
    <t>"Je n’ai plus besoin de passer par dix personnes pour trouver une info. Je la cherche, je la trouve, je fais c'est simple"</t>
  </si>
  <si>
    <t>"Je m’y suis habituée"</t>
  </si>
  <si>
    <t>"Y a des infos qu’on dit pas forcément pendant le rapport, mais avec le dossier, on peut les voir direct sans devoir attendre qu’on nous les dise."</t>
  </si>
  <si>
    <t>"il m’arrive de finir mes journées épuisé, surtout mentalement"</t>
  </si>
  <si>
    <t>"comme on doit encoder en direct, ça coupe un peu le lien avec le patient."</t>
  </si>
  <si>
    <t>Traçabilité et continuité des soins</t>
  </si>
  <si>
    <t>"Je laisse des notes dans le dossier, ca permet de voir où s'il ya du nouveau par rapport au patient"</t>
  </si>
  <si>
    <t>"Il y a une traçabilité sur les actes en plus"</t>
  </si>
  <si>
    <t>"Si l’équipe d’avant a bien tout encodé, tu peux continuer les soins sans devoir tout redemander"</t>
  </si>
  <si>
    <t>"Le suivi est plus clair avec TPI"</t>
  </si>
  <si>
    <t>"Je me sens parfois débordée par le nombre de cases à compléter."</t>
  </si>
  <si>
    <t>"On peut accéder rapidement à l’historique du patient et aux résultats"</t>
  </si>
  <si>
    <t>"J’ai été formée, mais ce n’était pas suffisant pour tout comprendre."</t>
  </si>
  <si>
    <t>" je peux reprendre un patient que j’ai pas vu depuis un moment, et avec le dossier je peux voir son évolution"</t>
  </si>
  <si>
    <t>"Quand il y a un bug, on perd un temps fou."</t>
  </si>
  <si>
    <t>"Ah oui, les notes c'est important, c'est des preuves"</t>
  </si>
  <si>
    <t>"J'encode souvent directement pendant mon tour, ca me prend plus de temps a finir mais je préfère comme ca"</t>
  </si>
  <si>
    <t>"C'est beacoup plus complet", "On sait voir toutes les tâches à faire et les examens ou interventions des patients dans le Brain"</t>
  </si>
  <si>
    <t>"Je fais d’abord mes soins et puis j’encode, sinon je ne termine pas."</t>
  </si>
  <si>
    <t>"Je dois dire que c’est plus facile pour retrouver une info spécifique, avant on devait feuilleter partout."; "Avec le TPI², c’est plus rapide pour retrouver une information."</t>
  </si>
  <si>
    <t>"On a déjà eu deux coupures d'éléctricité, c'était n'importe quoi"</t>
  </si>
  <si>
    <t>"Je commence à encoder pendant mon tour. C’est des précieuses minutes que j’ai pas à faire après"</t>
  </si>
  <si>
    <t>"On apprend au fur et à mesure"</t>
  </si>
  <si>
    <t>"Ils m’ont envoyé un fichier pdf à lire et puis un test a passer en ligne</t>
  </si>
  <si>
    <t>"Je mets parfois plus de temps à encoder qu’à soigner"</t>
  </si>
  <si>
    <t>"On a tout sous les yeux, c’est plus clair.", "TPI² permet une meilleure transmission, on perd moins d’informations entre équipes."</t>
  </si>
  <si>
    <t>« Il y a beaucoup trop d'onglets à remplir, on perd du temps et ça pèse. »</t>
  </si>
  <si>
    <t>Redéfinition du rôle infirmier</t>
  </si>
  <si>
    <t>"Je me demande si on n’est pas devenus plus secrétaires que soignants."</t>
  </si>
  <si>
    <t>"On ne fait que corriger des trucs qu’on n’a même pas soignés. On n’a aucune motivation. C’est abusé."</t>
  </si>
  <si>
    <t>"Avant, tu avais du temps pour expliquer, pour écouter. Maintenant, tu dois aussi être technique, rapide  et bon en informatique"</t>
  </si>
  <si>
    <t>"Ce qui est bien, c’est que je peux anticiper certains soins sans attendre forcément la prescription du médecin"</t>
  </si>
  <si>
    <t>"Il faut jongler entre les soins, l’encodage, les bugs."</t>
  </si>
  <si>
    <t>"Au moins, on a tout sous la main, tu sais quand même faire beaucoup sans les médecins."</t>
  </si>
  <si>
    <t>"On n’a plus le temps comme avant pour passer du temps avec le patient"</t>
  </si>
  <si>
    <t>"Au début, j’étais hyper stressée à l’idée de devoir remplir les dossiers."</t>
  </si>
  <si>
    <t>"Je trouve que je maîtrise bien l'encodage"</t>
  </si>
  <si>
    <t>"Quand ça bug, t’as envie de crier sur le PC."</t>
  </si>
  <si>
    <t>"J’en ai fait des cauchemars, j’avais l’impression que je dormais avec mon rover".</t>
  </si>
  <si>
    <t>"C’est devenu un réflexe, pour certaine cases je ne réfléchis même plus à ce que j’encode."</t>
  </si>
  <si>
    <t>"C’est la routine, on clique, on valide, on pense même plus à pourquoi on le fait."</t>
  </si>
  <si>
    <t>"On finit par ne même plus se poser certaines questions, parce qu’on sait que le TPI² va de toute façon nous donner les infos."</t>
  </si>
  <si>
    <t>"on clique, on clique, mais sans forcément prendre du recul sur ce qu’on fait"</t>
  </si>
  <si>
    <t>"Comme toutes les surveillances sont affichées dans le brain, on ne va pas forcément chercher plus loin"</t>
  </si>
  <si>
    <t>"On suit le schéma du logiciel, et parfois on oublie de réfléchir en même temps"</t>
  </si>
  <si>
    <t>"Je clique par automatisme"</t>
  </si>
  <si>
    <t>"Le TPI² il regroupe beaucoup d’informations et d’éléments concernant le patient "</t>
  </si>
  <si>
    <t>"Le TPI² c’est un bon outil pour la sécurité et la traçabilité ", "l’infirmière […] elle trouvera toutes les informations que moi ou d’autres professionnels avons encoder"</t>
  </si>
  <si>
    <t>"Il y a plus de sécurité pour les médicaments." "Ce qui est efficace aussi c’est le faite que le TPI²  nous donne des alertes par exemple si un patient a reçu un Dafalgan […]la machine va mettre une alerte en disant bah attention ce patient a déjà reçu un comprimé à tel heure"</t>
  </si>
  <si>
    <t>"Quand j'étais en intérim ils ont mis en place une formation pour les intérimaires via notre service d'intérim"</t>
  </si>
  <si>
    <t>"TPI²  c’est pas qu’une page il y’a beaucoup d’onglet, beaucoup de catégories et quand on fait nos tours infirmiers",  "il ya a beaucoup de critères à remplir ça prend beaucoup de temps, même si on connaît le système"</t>
  </si>
  <si>
    <t>"Les infirmières pendant cette semaine du RIHM. On est tous sur nos ordinateurs. Le seul but c’est de remplir à fond les dossiers, il y a même des personnes qui vérifient nos encodages et nous renvoient des chats pour qu’on complète nos dossiers ‘mal encodés’ pendant une autre journée de travail"</t>
  </si>
  <si>
    <t>"La validation des médicaments ou des soins, tout ce qu'on fait ou qu'on ne fait pas doit passer TPI² pour assurer la continuité des soins"</t>
  </si>
  <si>
    <t>"On a eu des difficultés d'accès où, par exemple, j'arrive au matin, j'essaie de me connecter, l'ordinateur me dit qu'il y a un problème […]. On a aussi eu des bugs techniques où le TPI ne voulait plus ouvrir […]. On a eu des pannes électriques où on n'avait plus accès aux ordinateurs […].</t>
  </si>
  <si>
    <t>"Après, c'est vrai que niveau autonomie, le TPI, il augmente quand même l'autonomie dans le sens où je ne suis pas obligée d'aller demander, par exemple, au médecin ou à certains professionnels de la santé si j'ai envie d'avoir une certaine information. , […] il est beaucoup plus facile d'aller dans le dossier, regarder et chercher l'information. Je la trouverai assez facilement, surtout si c'est pour un résultat d'un examen ou une prise de sang ou une note qu’un professionnel à laisser "</t>
  </si>
  <si>
    <t>"« […] moi je passe beaucoup plus de temps devant l’ordinateur qu’avec mon patient, le temps de regarder les dossiers, remplir les dossiers ; régler les problèmes d’accès, tout ça enlève en fait un certain temps que je pense que le patient mérite d’avoir"</t>
  </si>
  <si>
    <t>"«  […]  en fait on sera jamais à côté du patient ou ça va être juste pour donner les médicaments dire si ils ont bien dormi et repartir. Et on tant qu’infirmière ça fait pas partie de nos valeurs et nos principes en tout cas pour moi, moi humainement j’ai besoin de parler un minima avec les patients", "Donc dans un sens, on peut se sentir utile comme pas utile : utile parce qu’on a rempli les conditions et tout ce que propose TPI² […], mais non utile dans le sens où […] on est plus concentré sur l’informatique que le patient […]. Donc en gros, je fais ce que j’ai à faire, mais je me sens pas forcément, en tant qu’infirmière, satisfaite de ma journée.</t>
  </si>
  <si>
    <t>"À force d’utiliser le TPI², je trouve qu’on réfléchit beaucoup moins […] parce qu’on sait que le programme va nous alerter […]. Il fait une bonne partie de la réflexion qui devrait être un automatisme pour nous."</t>
  </si>
  <si>
    <t>"Après bien sûre que TPI² ça à bien évoluer mais c’est vrai que ça peut être fatiguant, et stressant"</t>
  </si>
  <si>
    <t>"Moi aussi j’ai ce sentiment de stress de savoir si à la fin de la journée on va avoir le temps de remplir tout ce qu’il faut […]. Ça m’est déjà arrivé de rentrer chez moi […] et me dire “punaise j’ai oublié de remplir le ‘in-out’”. […] Il peut y avoir ce sentiment de stress, de culpabilité, parce qu’on pense à plein de choses"</t>
  </si>
  <si>
    <t>"Je me sens frustrée devant cet ordinateur ou devant ma journée de travail. Ce n'est pas quelque chose que j'aimerais que ça dure dans le temps ", "Cette semaine du RHM, je trouve qu'elle est particulièrement pénible et stressante pour le personnel soignant"</t>
  </si>
  <si>
    <t>"Je me sens plus fatiguée, c’est une fatigue mentale, pas physique."</t>
  </si>
  <si>
    <t>" Entre le PC, le rover et devoir tout scanner, c'est beaucoup"</t>
  </si>
  <si>
    <t>"C'est plus après, quand on combine vraiment toute la charge sur le terrain et en plus la charge du dossier, c'est là qu'on comprend que ce n'est pas facile à gérer", "Donc, si j'ai, par exemple, 9 patients à prendre en charge, […] ça veut dire remplir 9 dossiers. Là, la charge de travail devient encore plus élevée." "Je commence à perdre un peu cette capacité à mémoriser les choses. […] Pendant les transmissions, on dit souvent “de toute façon j’ai noté dans le dossier” […], il y a moins de communication orale"</t>
  </si>
  <si>
    <t>"j’ai l’impression que mon cerveau ne s’arrête jamais, entre les soins, et ce qu’il faut encoder"</t>
  </si>
  <si>
    <t xml:space="preserve"> "Il faut constamment réfléchir à ce qu’on a fait, à ce qu’on doit encore faire, et en plus à ce qu’on a noté ou oublié de noter"</t>
  </si>
  <si>
    <t>"Des fois, quand je suis dans la chambre avec le patient, j’ai déjà une partie de la tête qui pense à ce que je vais devoir encoder. C’est déroutant"</t>
  </si>
  <si>
    <t>"Je me retrouve souvent à repasser toute ma journée dans ma tête le soir, pour être sûre de ne rien avoir oublié dans le dossier, c'est épuisant"</t>
  </si>
  <si>
    <t>"Quand t’es fatiguée, le système t’aide à remplir"</t>
  </si>
  <si>
    <t>"Franchement, c’est lourd parce que t’as à peine scanné le patient, tu passes aux médocs, et comme t’en as plusieurs à scanner, d’un coup la machine te dit ‘non, faut re-scanner le patient’alors que tu viens juste de le faire[…] et ça te coupe dans ton élan, c’est super chiant"</t>
  </si>
  <si>
    <t>"Parfois je me rends compte que j’ai encodé tout un soin sans y penser, parce que c'était dans la suite logique de l'encodage"</t>
  </si>
  <si>
    <t>"ça me rappelle les choses, quand j'ai beaucoup à faire que j'ai tendance un peu à oublier"</t>
  </si>
  <si>
    <t>"Les ordinateurs mettent une plombe à s'allumer"</t>
  </si>
  <si>
    <t>"J'ai beaucoup plus appris sur le terrain"</t>
  </si>
  <si>
    <t>"J’ai dû suivre plusieurs modules en ligne en tant que référente dossier, donc je suis tenue au courant des évolutions, et j’aide à partager les nouveautés"</t>
  </si>
  <si>
    <t>"Moi je prescris les antidouleurs et les prises de sang, on a le droit de le faire […] j'attend plus les assistants"</t>
  </si>
  <si>
    <t>"on se retrouve limite plus à encoder qu'à être au chevet du patient"</t>
  </si>
  <si>
    <t xml:space="preserve"> "Donc, c'est un peu déshumanisant. Je suis là devant mon téléphone, mais au chevet du patient, en train de lui poser des questions et en même temps d'encoder. Je trouve cet outil pas très professionnel devant les patients, et on perd contact avec le patient puisque on arrive à peine à avoir le temps de communiquer."</t>
  </si>
  <si>
    <t>"Honnêtement, il y a des journées où je me rends compte que j’ai à peine parlé  à certains patients parce que j’étais bloquée sur l’écran."</t>
  </si>
  <si>
    <t>"On n’a plus cette proximité comme avant. T’as à peine fini un soin que tu dois déjà retourner encoder ou passer directement au patient suivant"</t>
  </si>
  <si>
    <t>"Avant, on pouvait s’asseoir quelques minutes avec un patient, discuter un peu. Maintenant, ce temps-là, il n’existe plus."</t>
  </si>
  <si>
    <t xml:space="preserve">"J’ai l’impression de passer plus de temps debout dans le couloir devant l’ordinateur à encoder qu’à être dans les chambres à parler aux patients." </t>
  </si>
  <si>
    <t>"La relation existe encore, mais elle est plus superficielle. On va à l’essentiel, on n’a plus le temps de creuser"</t>
  </si>
  <si>
    <t>"Avant, j’avais vraiment le temps de créer un lien, maintenant j’ai l’impression que tout va trop vite. On soigne, on note, et on passe au suivant"</t>
  </si>
  <si>
    <t>"En tant qu’infirmière je ne suis pas obligé d’attendre que le médecin vienne me dire certains résultats y’a beaucoup plus d’autonomie et d’initiative qu’on peut prendre grâce au faite qu’on a accès soit aux procédures chirurgicale, à la prise de sang et résultats des examens ect"</t>
  </si>
  <si>
    <t>«L'encodage ce n'est pas quelque chose qui me motive dans ma profession d'infirmière »</t>
  </si>
  <si>
    <t>"Ce n’est plus un vrai échange comme avant, on est plus rapide, on prend plus le temps »</t>
  </si>
  <si>
    <t>"On a perdu quelque chose dans la manière de communiquer avec les patients. C’est devenu plus automatique"</t>
  </si>
  <si>
    <t>"Avec le temps, on s’adapte, ya pas le choix"</t>
  </si>
  <si>
    <t>"Je me suis habitué maintenant, de toute facon on n'a pas le choix"</t>
  </si>
  <si>
    <t>"On s’est habitué, ca va mieux maintenant"</t>
  </si>
  <si>
    <t>"J'ai encore du mal pour encoder certains trucs"</t>
  </si>
  <si>
    <t>"Pour l’instant, on apprend encore à se connaître."</t>
  </si>
  <si>
    <t>"Franchement, c’est lourd à gérer au quotidien, parce qu’on a déjà énormément de choses en tête, et le TPI rajoute encore des trucs à faire"</t>
  </si>
  <si>
    <t xml:space="preserve"> "Les écrans se bloquent parfois, et au final tu perds un temps fou juste pour encoder des trucs de base, c'est une vraie galère"</t>
  </si>
  <si>
    <t>"C’est facile d’aller voir les examens, les notes des médecins, les prescriptions pharmaceutiques, tout ça, tout ça. Donc, très pratique à utiliser. C’est intuitif."</t>
  </si>
  <si>
    <t>"C'est agaçant surtout quand tu dois faire cinq clics pour retrouver une info simple"</t>
  </si>
  <si>
    <t>"Le TPI² a permis de regrouper l’information."</t>
  </si>
  <si>
    <t>"on a accès rapidement à tout le trajet du patient."</t>
  </si>
  <si>
    <t>"Tu veux avancer et finir ton tour, et au lieu de ça, tu perds du temps à devoir te reconnecter toutes les deux minutes parce que le système se déconnecte automatiquement. À force, ça devient vraiment pénible, surtout quand t’es déjà à la bourre"</t>
  </si>
  <si>
    <t>Sentiment de frustration</t>
  </si>
  <si>
    <t>"Parfois, je sens que le système n’est pas adapté à la réalité du terrain"</t>
  </si>
  <si>
    <t xml:space="preserve"> "Il y a des jours où je me dis que ça me fait gagner du temps, et d’autres où j’ai l’impression de perdre un temps fou juste à cliquer"</t>
  </si>
  <si>
    <t>"Il sécurise […] c'est épuisant."</t>
  </si>
  <si>
    <t xml:space="preserve">" C'est bien de pouvoir tout encoder, mais en même temps j’ai l’impression de passer ma journée à ça. </t>
  </si>
  <si>
    <t>"moi j’avais une formation en amont pour me familiariser avec ce système c’est utile pour la qualité des soins, mais ça me donne parfois envie de pleurer la formation était trop théorique."</t>
  </si>
  <si>
    <t>"c’est utile […] parfois j'ai envie de pleurer"</t>
  </si>
  <si>
    <t>Perception de la sécurité</t>
  </si>
  <si>
    <t>Temps consacré à l’encodage</t>
  </si>
  <si>
    <t>Charge cognitive au travail</t>
  </si>
  <si>
    <t>Automatisme et perte de réflexivité</t>
  </si>
  <si>
    <t>Problèmes techniques</t>
  </si>
  <si>
    <t>Rapport au métier</t>
  </si>
  <si>
    <t xml:space="preserve">Surcharge émotionnelle </t>
  </si>
  <si>
    <t>Fatigue liée au DMI</t>
  </si>
  <si>
    <t>Expériences emotionnelles</t>
  </si>
  <si>
    <t>Autonomie professionnelle renforcée</t>
  </si>
  <si>
    <t>Réduction du temps au chevet du patient</t>
  </si>
  <si>
    <t>Qualité de la relation soignant-soigné</t>
  </si>
  <si>
    <t>Adaptation à l'outil</t>
  </si>
  <si>
    <t xml:space="preserve">Sentiment d’utilité professionnelle </t>
  </si>
  <si>
    <t xml:space="preserve">Processus d’apprentissage et adaptation au DMI </t>
  </si>
  <si>
    <t>" Le dossier informatisé a changé notre manière de faire les soins. Avant on écrivait juste ce qu’on voulait, maintenant tout doit être structuré"</t>
  </si>
  <si>
    <t>"Ce qui est pénible, c’est qu’on ne parle plus aux patients comme avant. […] On remplit, on remplit, mais on ne soigne plus vraiment"</t>
  </si>
  <si>
    <t>"c'est vrai qu'on encode plus, mais au moins on sait ce qui a été fait"</t>
  </si>
  <si>
    <t>"Ah oui la semaine du RHM, c'est Bagdad"</t>
  </si>
  <si>
    <t>"Il y a beaucoup trop à remplir, c’est vraiment une charge en plus pour nous, surtout pendant la semaine du RHM", "Je me retrouve trois jours après en train d’encoder des choses qui datent déjà."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</si>
</sst>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2"/>
      <color theme="1"/>
      <name val="Calibri"/>
      <family val="2"/>
      <scheme val="minor"/>
    </font>
    <font>
      <sz val="12"/>
      <color theme="1"/>
      <name val="Calibri"/>
      <family val="2"/>
      <scheme val="minor"/>
    </font>
    <font>
      <sz val="18"/>
      <color theme="3"/>
      <name val="Calibri Light"/>
      <family val="2"/>
      <scheme val="major"/>
    </font>
    <font>
      <b/>
      <sz val="13"/>
      <color theme="3"/>
      <name val="Calibri"/>
      <family val="2"/>
      <scheme val="minor"/>
    </font>
    <font>
      <b/>
      <sz val="14"/>
      <color theme="1"/>
      <name val="Calibri"/>
      <family val="2"/>
      <scheme val="minor"/>
    </font>
    <font>
      <b/>
      <sz val="13"/>
      <color theme="1"/>
      <name val="Calibri"/>
      <family val="2"/>
      <scheme val="minor"/>
    </font>
    <font>
      <b/>
      <sz val="18"/>
      <color theme="1"/>
      <name val="Calibri"/>
      <family val="2"/>
      <scheme val="minor"/>
    </font>
    <font>
      <b/>
      <sz val="12"/>
      <color theme="1"/>
      <name val="Arial"/>
      <family val="2"/>
    </font>
    <font>
      <b/>
      <sz val="14"/>
      <color theme="1"/>
      <name val="Arial"/>
      <family val="2"/>
    </font>
    <font>
      <b/>
      <sz val="12"/>
      <color theme="1"/>
      <name val="Times New Roman"/>
      <family val="1"/>
    </font>
    <font>
      <sz val="12"/>
      <color theme="1"/>
      <name val="Times New Roman"/>
      <family val="1"/>
    </font>
    <font>
      <b/>
      <sz val="16"/>
      <color theme="1"/>
      <name val="Times New Roman"/>
      <family val="1"/>
    </font>
    <font>
      <b/>
      <sz val="13"/>
      <color theme="1"/>
      <name val="Times New Roman"/>
      <family val="1"/>
    </font>
    <font>
      <b/>
      <sz val="14"/>
      <color theme="1"/>
      <name val="Times New Roman"/>
      <family val="1"/>
    </font>
  </fonts>
  <fills count="9">
    <fill>
      <patternFill patternType="none"/>
    </fill>
    <fill>
      <patternFill patternType="gray125"/>
    </fill>
    <fill>
      <patternFill patternType="solid">
        <fgColor rgb="FFFFCC99"/>
      </patternFill>
    </fill>
    <fill>
      <patternFill patternType="solid">
        <fgColor theme="4" tint="0.79998168889431442"/>
        <bgColor indexed="65"/>
      </patternFill>
    </fill>
    <fill>
      <patternFill patternType="solid">
        <fgColor theme="4" tint="0.39997558519241921"/>
        <bgColor indexed="65"/>
      </patternFill>
    </fill>
    <fill>
      <patternFill patternType="solid">
        <fgColor theme="9" tint="0.59999389629810485"/>
        <bgColor indexed="65"/>
      </patternFill>
    </fill>
    <fill>
      <patternFill patternType="solid">
        <fgColor theme="4"/>
        <bgColor indexed="64"/>
      </patternFill>
    </fill>
    <fill>
      <patternFill patternType="solid">
        <fgColor theme="5"/>
        <bgColor indexed="64"/>
      </patternFill>
    </fill>
    <fill>
      <patternFill patternType="solid">
        <fgColor rgb="FF92D050"/>
        <bgColor indexed="64"/>
      </patternFill>
    </fill>
  </fills>
  <borders count="8">
    <border>
      <left/>
      <right/>
      <top/>
      <bottom/>
      <diagonal/>
    </border>
    <border>
      <left/>
      <right/>
      <top/>
      <bottom style="thick">
        <color theme="4"/>
      </bottom>
      <diagonal/>
    </border>
    <border>
      <left/>
      <right/>
      <top/>
      <bottom style="thick">
        <color theme="4" tint="0.499984740745262"/>
      </bottom>
      <diagonal/>
    </border>
    <border>
      <left/>
      <right/>
      <top/>
      <bottom style="thick">
        <color theme="5"/>
      </bottom>
      <diagonal/>
    </border>
    <border>
      <left/>
      <right/>
      <top/>
      <bottom style="thin">
        <color theme="5"/>
      </bottom>
      <diagonal/>
    </border>
    <border>
      <left/>
      <right/>
      <top/>
      <bottom style="thin">
        <color theme="4"/>
      </bottom>
      <diagonal/>
    </border>
    <border>
      <left/>
      <right/>
      <top/>
      <bottom style="thin">
        <color theme="9"/>
      </bottom>
      <diagonal/>
    </border>
    <border>
      <left/>
      <right/>
      <top/>
      <bottom style="thick">
        <color theme="9"/>
      </bottom>
      <diagonal/>
    </border>
  </borders>
  <cellStyleXfs count="10">
    <xf numFmtId="0" fontId="0" fillId="0" borderId="0"/>
    <xf numFmtId="0" fontId="2" fillId="0" borderId="5" applyNumberFormat="0" applyFill="0" applyAlignment="0" applyProtection="0"/>
    <xf numFmtId="0" fontId="3" fillId="0" borderId="2" applyNumberFormat="0" applyFill="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5" fillId="2" borderId="3"/>
    <xf numFmtId="0" fontId="2" fillId="2" borderId="4"/>
    <xf numFmtId="0" fontId="8" fillId="0" borderId="6"/>
    <xf numFmtId="0" fontId="5" fillId="0" borderId="7"/>
  </cellStyleXfs>
  <cellXfs count="28">
    <xf numFmtId="0" fontId="0" fillId="0" borderId="0" xfId="0"/>
    <xf numFmtId="0" fontId="0" fillId="0" borderId="0" xfId="0" applyFill="1"/>
    <xf numFmtId="0" fontId="6" fillId="0" borderId="0" xfId="0" applyFont="1" applyFill="1"/>
    <xf numFmtId="0" fontId="1" fillId="3" borderId="0" xfId="3"/>
    <xf numFmtId="0" fontId="7" fillId="0" borderId="0" xfId="0" applyFont="1" applyFill="1" applyAlignment="1">
      <alignment horizontal="center"/>
    </xf>
    <xf numFmtId="0" fontId="4" fillId="2" borderId="3" xfId="6" applyFont="1"/>
    <xf numFmtId="0" fontId="8" fillId="5" borderId="7" xfId="5" applyFont="1" applyBorder="1"/>
    <xf numFmtId="0" fontId="9" fillId="5" borderId="6" xfId="5" applyFont="1" applyBorder="1"/>
    <xf numFmtId="0" fontId="9" fillId="5" borderId="7" xfId="5" applyFont="1" applyBorder="1"/>
    <xf numFmtId="0" fontId="9" fillId="0" borderId="0" xfId="0" applyFont="1"/>
    <xf numFmtId="0" fontId="10" fillId="0" borderId="0" xfId="0" applyFont="1"/>
    <xf numFmtId="0" fontId="9" fillId="7" borderId="0" xfId="0" applyFont="1" applyFill="1" applyAlignment="1">
      <alignment horizontal="center"/>
    </xf>
    <xf numFmtId="0" fontId="11" fillId="2" borderId="4" xfId="7" applyFont="1"/>
    <xf numFmtId="0" fontId="12" fillId="2" borderId="3" xfId="6" applyFont="1"/>
    <xf numFmtId="0" fontId="9" fillId="8" borderId="0" xfId="0" applyFont="1" applyFill="1" applyAlignment="1">
      <alignment horizontal="center"/>
    </xf>
    <xf numFmtId="0" fontId="9" fillId="6" borderId="0" xfId="0" applyFont="1" applyFill="1" applyAlignment="1">
      <alignment horizontal="center"/>
    </xf>
    <xf numFmtId="0" fontId="13" fillId="3" borderId="5" xfId="3" applyFont="1" applyBorder="1"/>
    <xf numFmtId="0" fontId="9" fillId="3" borderId="0" xfId="3" applyFont="1"/>
    <xf numFmtId="0" fontId="9" fillId="3" borderId="2" xfId="3" applyFont="1" applyBorder="1"/>
    <xf numFmtId="0" fontId="10" fillId="0" borderId="0" xfId="0" applyFont="1" applyAlignment="1">
      <alignment vertical="top"/>
    </xf>
    <xf numFmtId="0" fontId="12" fillId="2" borderId="3" xfId="6" applyFont="1" applyAlignment="1">
      <alignment vertical="top"/>
    </xf>
    <xf numFmtId="0" fontId="0" fillId="0" borderId="0" xfId="0" applyAlignment="1">
      <alignment vertical="top"/>
    </xf>
    <xf numFmtId="0" fontId="11" fillId="2" borderId="4" xfId="7" applyFont="1" applyAlignment="1">
      <alignment vertical="top"/>
    </xf>
    <xf numFmtId="0" fontId="10" fillId="0" borderId="0" xfId="0" applyFont="1" applyAlignment="1">
      <alignment vertical="top" wrapText="1"/>
    </xf>
    <xf numFmtId="0" fontId="11" fillId="4" borderId="1" xfId="4" applyFont="1" applyBorder="1"/>
    <xf numFmtId="0" fontId="1" fillId="3" borderId="0" xfId="3" applyBorder="1"/>
    <xf numFmtId="0" fontId="13" fillId="3" borderId="0" xfId="3" applyFont="1" applyBorder="1"/>
    <xf numFmtId="0" fontId="9" fillId="3" borderId="2" xfId="2" applyFont="1" applyFill="1"/>
  </cellXfs>
  <cellStyles count="10">
    <cellStyle name="20 % - Accent1" xfId="3" builtinId="30"/>
    <cellStyle name="40 % - Accent6" xfId="5" builtinId="51"/>
    <cellStyle name="60 % - Accent1" xfId="4" builtinId="32"/>
    <cellStyle name="Normal" xfId="0" builtinId="0"/>
    <cellStyle name="Style 1" xfId="6" xr:uid="{1B5B2BEF-E94A-7740-B9AB-76894F286E6D}"/>
    <cellStyle name="Style 2" xfId="7" xr:uid="{6B81EC24-A735-8A42-B0CC-533918A874E6}"/>
    <cellStyle name="Style 3" xfId="8" xr:uid="{D2C2C62D-7751-0D4A-A065-458916111AB5}"/>
    <cellStyle name="Style 4" xfId="9" xr:uid="{A1EC738E-D414-4F40-AA83-020F85521774}"/>
    <cellStyle name="Titre" xfId="1" builtinId="15" customBuiltin="1"/>
    <cellStyle name="Titre 2" xfId="2" builtinId="17"/>
  </cellStyles>
  <dxfs count="47">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strike val="0"/>
        <outline val="0"/>
        <shadow val="0"/>
        <u val="none"/>
        <vertAlign val="baseline"/>
        <sz val="12"/>
        <color theme="1"/>
        <name val="Times New Roman"/>
        <family val="1"/>
        <scheme val="none"/>
      </font>
    </dxf>
    <dxf>
      <font>
        <b/>
        <strike val="0"/>
        <outline val="0"/>
        <shadow val="0"/>
        <u val="none"/>
        <vertAlign val="baseline"/>
        <sz val="12"/>
        <color theme="1"/>
        <name val="Times New Roman"/>
        <family val="1"/>
        <scheme val="none"/>
      </font>
    </dxf>
    <dxf>
      <font>
        <b/>
        <strike val="0"/>
        <outline val="0"/>
        <shadow val="0"/>
        <u val="none"/>
        <vertAlign val="baseline"/>
        <sz val="12"/>
        <color theme="1"/>
        <name val="Times New Roman"/>
        <family val="1"/>
        <scheme val="none"/>
      </font>
    </dxf>
    <dxf>
      <font>
        <b/>
        <i val="0"/>
        <strike val="0"/>
        <condense val="0"/>
        <extend val="0"/>
        <outline val="0"/>
        <shadow val="0"/>
        <u val="none"/>
        <vertAlign val="baseline"/>
        <sz val="12"/>
        <color theme="1"/>
        <name val="Times New Roman"/>
        <family val="1"/>
        <scheme val="none"/>
      </font>
      <fill>
        <patternFill patternType="solid">
          <fgColor indexed="64"/>
          <bgColor rgb="FF92D050"/>
        </patternFill>
      </fill>
      <alignment horizontal="center" vertical="bottom" textRotation="0" wrapText="0" indent="0" justifyLastLine="0" shrinkToFit="0" readingOrder="0"/>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b/>
        <strike val="0"/>
        <outline val="0"/>
        <shadow val="0"/>
        <u val="none"/>
        <vertAlign val="baseline"/>
        <color theme="1"/>
        <name val="Times New Roman"/>
        <family val="1"/>
        <scheme val="none"/>
      </font>
    </dxf>
    <dxf>
      <font>
        <b/>
        <strike val="0"/>
        <outline val="0"/>
        <shadow val="0"/>
        <u val="none"/>
        <vertAlign val="baseline"/>
        <sz val="16"/>
        <color theme="1"/>
        <name val="Times New Roman"/>
        <family val="1"/>
        <scheme val="none"/>
      </font>
    </dxf>
    <dxf>
      <font>
        <strike val="0"/>
        <outline val="0"/>
        <shadow val="0"/>
        <u val="none"/>
        <vertAlign val="baseline"/>
        <color theme="1"/>
        <name val="Times New Roman"/>
        <family val="1"/>
        <scheme val="none"/>
      </font>
    </dxf>
    <dxf>
      <font>
        <b/>
        <i val="0"/>
        <strike val="0"/>
        <condense val="0"/>
        <extend val="0"/>
        <outline val="0"/>
        <shadow val="0"/>
        <u val="none"/>
        <vertAlign val="baseline"/>
        <sz val="12"/>
        <color theme="1"/>
        <name val="Times New Roman"/>
        <family val="1"/>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strike val="0"/>
        <outline val="0"/>
        <shadow val="0"/>
        <u val="none"/>
        <vertAlign val="baseline"/>
        <color theme="1"/>
        <name val="Times New Roman"/>
        <family val="1"/>
        <scheme val="none"/>
      </font>
    </dxf>
    <dxf>
      <font>
        <b/>
        <strike val="0"/>
        <outline val="0"/>
        <shadow val="0"/>
        <u val="none"/>
        <vertAlign val="baseline"/>
        <color theme="1"/>
        <name val="Times New Roman"/>
        <family val="1"/>
        <scheme val="none"/>
      </font>
    </dxf>
    <dxf>
      <font>
        <b/>
        <strike val="0"/>
        <outline val="0"/>
        <shadow val="0"/>
        <u val="none"/>
        <vertAlign val="baseline"/>
        <sz val="14"/>
        <color theme="1"/>
        <name val="Times New Roman"/>
        <family val="1"/>
        <scheme val="none"/>
      </font>
    </dxf>
    <dxf>
      <font>
        <strike val="0"/>
        <outline val="0"/>
        <shadow val="0"/>
        <u val="none"/>
        <vertAlign val="baseline"/>
        <color theme="1"/>
        <name val="Times New Roman"/>
        <family val="1"/>
        <scheme val="none"/>
      </font>
    </dxf>
    <dxf>
      <font>
        <b/>
        <i val="0"/>
        <strike val="0"/>
        <condense val="0"/>
        <extend val="0"/>
        <outline val="0"/>
        <shadow val="0"/>
        <u val="none"/>
        <vertAlign val="baseline"/>
        <sz val="12"/>
        <color theme="1"/>
        <name val="Times New Roman"/>
        <family val="1"/>
        <scheme val="none"/>
      </font>
      <fill>
        <patternFill patternType="solid">
          <fgColor indexed="64"/>
          <bgColor theme="4"/>
        </patternFill>
      </fill>
      <alignment horizontal="center" vertical="bottom" textRotation="0" wrapText="0" indent="0" justifyLastLine="0" shrinkToFit="0" readingOrder="0"/>
    </dxf>
  </dxfs>
  <tableStyles count="1" defaultTableStyle="TableStyleMedium2" defaultPivotStyle="PivotStyleLight16">
    <tableStyle name="Style de tableau 1" pivot="0" count="0" xr9:uid="{85415822-179D-364B-BE9B-79100E054A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A85CBB-7D47-C144-B3C1-13043109F880}" name="Tableau2" displayName="Tableau2" ref="C1:P27" totalsRowShown="0" headerRowDxfId="46" dataDxfId="45">
  <autoFilter ref="C1:P27" xr:uid="{D04FBD5E-A31F-3744-A2D6-527FCD28C747}"/>
  <tableColumns count="14">
    <tableColumn id="1" xr3:uid="{D6D41F25-45CE-8A4B-B188-7BEBCDC343C7}" name="Thèmes" dataDxfId="44" dataCellStyle="20 % - Accent1"/>
    <tableColumn id="2" xr3:uid="{7564E497-7E62-744F-A459-172E468957FB}" name="Sous-thèmes" dataDxfId="43"/>
    <tableColumn id="3" xr3:uid="{14C91D4B-1901-8C45-9EFD-2BEC0895B385}" name="Entretien 1" dataDxfId="42"/>
    <tableColumn id="4" xr3:uid="{A66D1B8C-AA3F-0D47-BC6E-7B1C2548110E}" name="Entretien 2" dataDxfId="41"/>
    <tableColumn id="5" xr3:uid="{94EB7D51-8E94-8549-B8BD-84686E4CFBDD}" name="Entretien 3" dataDxfId="40"/>
    <tableColumn id="6" xr3:uid="{7B27A162-1A1D-644D-AFA9-9C1076EF3A4A}" name="Entretien 4" dataDxfId="39"/>
    <tableColumn id="7" xr3:uid="{7AF5961A-E73F-CF49-BA95-3E8A1E124064}" name="Entretien 5" dataDxfId="38"/>
    <tableColumn id="8" xr3:uid="{FE7102D8-C05A-A84D-9EA5-AC89CBB9C9D0}" name="Entretien 6" dataDxfId="37"/>
    <tableColumn id="9" xr3:uid="{5A3A2C1C-2D55-5A4C-86F8-95B6C8E7DD2A}" name="Entretien 7" dataDxfId="36"/>
    <tableColumn id="10" xr3:uid="{9DF09E5D-F1AF-8647-BB4B-873842435FB1}" name="Entretien 8" dataDxfId="35"/>
    <tableColumn id="11" xr3:uid="{E3C58927-3B03-8047-9F2F-ABFB4434D114}" name="Entretien 9" dataDxfId="34"/>
    <tableColumn id="12" xr3:uid="{50359D95-E6F5-C84C-A07C-89999131F108}" name="Entretien 10" dataDxfId="33"/>
    <tableColumn id="13" xr3:uid="{A5F66BF2-357E-F749-802C-3C53047FA0B3}" name="Entretien 11" dataDxfId="32"/>
    <tableColumn id="14" xr3:uid="{29A34F40-6CE7-4C40-9635-7C3E36693BBF}" name="Entretien 12" dataDxfId="31"/>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6A517C-5F99-0F4C-B13A-6F672A604F9D}" name="Tableau3" displayName="Tableau3" ref="C2:P14" totalsRowShown="0" headerRowDxfId="30" dataDxfId="29">
  <autoFilter ref="C2:P14" xr:uid="{574924B6-89F4-7B47-B8A5-EBCEE936CA7F}"/>
  <tableColumns count="14">
    <tableColumn id="1" xr3:uid="{CC7A43C8-7E53-6348-B657-AF23B98FD7E6}" name="Thèmes" dataDxfId="28" dataCellStyle="Style 2"/>
    <tableColumn id="2" xr3:uid="{483909A5-A128-AF4D-9CBF-2A1F7332E230}" name="Sous-thèmes" dataDxfId="27" dataCellStyle="Style 1"/>
    <tableColumn id="3" xr3:uid="{32562B6F-69F1-0A45-A2C1-B8258300F4B1}" name="Entretien 1" dataDxfId="26"/>
    <tableColumn id="4" xr3:uid="{7F42F651-64F8-0146-B2B8-C53F8E3F3EDF}" name="Entretien 2" dataDxfId="25"/>
    <tableColumn id="5" xr3:uid="{181C81B1-A505-2241-BECA-BEED8658126A}" name="Entretien 3" dataDxfId="24"/>
    <tableColumn id="6" xr3:uid="{C5B4F482-714C-924B-8512-F896A7D150B0}" name="Entretien 4" dataDxfId="23"/>
    <tableColumn id="7" xr3:uid="{67B98AB6-CD2D-E640-9D4A-9961062B09A4}" name="Entretien 5" dataDxfId="22"/>
    <tableColumn id="8" xr3:uid="{93341861-A984-AD44-9DC0-68F3D5970616}" name="Entretien 6" dataDxfId="21"/>
    <tableColumn id="9" xr3:uid="{58C69BF0-007E-BC4E-A1A8-138B14F0F916}" name="Entretien 7" dataDxfId="20"/>
    <tableColumn id="10" xr3:uid="{F6802465-13EE-AA46-9525-53D2038B9114}" name="Entretien 8" dataDxfId="19"/>
    <tableColumn id="11" xr3:uid="{5795F590-8D8E-D048-9838-6B8F075A5AD7}" name="Entretien 9" dataDxfId="18"/>
    <tableColumn id="12" xr3:uid="{1DDFD8D5-C9A8-5C44-BDAD-B6AD22B8BBE5}" name="Entretien 10" dataDxfId="17"/>
    <tableColumn id="13" xr3:uid="{D1FB5859-D759-D941-92B8-267EEA7DA86B}" name="Entretien 11" dataDxfId="16"/>
    <tableColumn id="14" xr3:uid="{5C59B8E1-2D86-C642-BE02-BACE672B0BF8}" name="Entretien 12" dataDxfId="15"/>
  </tableColumns>
  <tableStyleInfo name="TableStyleLight1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A63660F-DC83-B24E-9E21-938A26843605}" name="Tableau5" displayName="Tableau5" ref="C2:P12" totalsRowShown="0" headerRowDxfId="14">
  <autoFilter ref="C2:P12" xr:uid="{8FA27B6F-96F8-364C-A9FB-23DDBB5DA1C0}"/>
  <tableColumns count="14">
    <tableColumn id="1" xr3:uid="{F8B81383-71EE-2D40-99A7-88DE8274C50B}" name="Thème" dataDxfId="13" dataCellStyle="40 % - Accent6"/>
    <tableColumn id="2" xr3:uid="{8CE58DAB-5716-404B-8E49-3DC4716C6A9C}" name="Sous-thème" dataDxfId="12" dataCellStyle="40 % - Accent6"/>
    <tableColumn id="3" xr3:uid="{592C449C-3153-F342-8A6C-3B2AD2FC9B03}" name="Entretien 1" dataDxfId="11"/>
    <tableColumn id="4" xr3:uid="{12FE029A-7D93-3441-A918-16F4E44418C5}" name="Entretien 2" dataDxfId="10"/>
    <tableColumn id="5" xr3:uid="{063F1F6A-205D-544A-8C6B-1DD89D391926}" name="Entretien 3" dataDxfId="9"/>
    <tableColumn id="6" xr3:uid="{27541097-F678-2342-9600-A4973B0B7648}" name="Entretien 4" dataDxfId="8"/>
    <tableColumn id="7" xr3:uid="{DA7182A7-9C97-D642-BEB7-E2F228AC4ABC}" name="Entretien 5" dataDxfId="7"/>
    <tableColumn id="8" xr3:uid="{52D48DC4-105C-564C-B82D-8ABA2B730865}" name="Entretien 6" dataDxfId="6"/>
    <tableColumn id="9" xr3:uid="{029D7503-F1FC-6041-938C-8AE3412D60C6}" name="Entretien 7" dataDxfId="5"/>
    <tableColumn id="10" xr3:uid="{5B6FE42E-4593-7E4E-B695-6B9BD136642C}" name="Entretien 8" dataDxfId="4"/>
    <tableColumn id="11" xr3:uid="{BBDF5C2D-9FD6-3146-AC67-152EC4E3A249}" name="Entretien 9" dataDxfId="3"/>
    <tableColumn id="12" xr3:uid="{AC1251AA-BF43-7D4B-AB1C-BE7F37DE52BF}" name="Entretien 10" dataDxfId="2"/>
    <tableColumn id="13" xr3:uid="{CE91F04F-7E30-7445-8E01-92C2C86A4F64}" name="Entretien 11" dataDxfId="1"/>
    <tableColumn id="14" xr3:uid="{60F218BB-343A-E342-A6CB-7652A2B7CC81}" name="Entretien 12" dataDxfId="0"/>
  </tableColumns>
  <tableStyleInfo name="TableStyleLight2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29B2-37B1-134A-884F-B3E8AD5CF673}">
  <dimension ref="A1:P28"/>
  <sheetViews>
    <sheetView tabSelected="1" zoomScale="75" zoomScaleNormal="75" workbookViewId="0">
      <pane xSplit="4" ySplit="1" topLeftCell="E2" activePane="bottomRight" state="frozen"/>
      <selection pane="topRight" activeCell="D1" sqref="D1"/>
      <selection pane="bottomLeft" activeCell="A2" sqref="A2"/>
      <selection pane="bottomRight" activeCell="D12" sqref="D12"/>
    </sheetView>
  </sheetViews>
  <sheetFormatPr baseColWidth="10" defaultRowHeight="16" x14ac:dyDescent="0.2"/>
  <cols>
    <col min="1" max="1" width="16.83203125" bestFit="1" customWidth="1"/>
    <col min="2" max="2" width="16.83203125" customWidth="1"/>
    <col min="3" max="3" width="54.6640625" bestFit="1" customWidth="1"/>
    <col min="4" max="4" width="46.1640625" bestFit="1" customWidth="1"/>
    <col min="5" max="5" width="88.83203125" customWidth="1"/>
    <col min="6" max="6" width="40.1640625" customWidth="1"/>
    <col min="7" max="7" width="35.6640625" customWidth="1"/>
    <col min="8" max="8" width="52.6640625" customWidth="1"/>
    <col min="9" max="9" width="76.83203125" customWidth="1"/>
    <col min="10" max="10" width="141.6640625" bestFit="1" customWidth="1"/>
    <col min="11" max="11" width="48" customWidth="1"/>
    <col min="12" max="12" width="104.1640625" bestFit="1" customWidth="1"/>
    <col min="13" max="13" width="63.6640625" customWidth="1"/>
    <col min="14" max="14" width="48" customWidth="1"/>
    <col min="15" max="15" width="94.6640625" bestFit="1" customWidth="1"/>
    <col min="16" max="16" width="152.33203125" customWidth="1"/>
  </cols>
  <sheetData>
    <row r="1" spans="1:16" ht="24" x14ac:dyDescent="0.3">
      <c r="A1" s="2"/>
      <c r="B1" s="2"/>
      <c r="C1" s="15" t="s">
        <v>47</v>
      </c>
      <c r="D1" s="15" t="s">
        <v>48</v>
      </c>
      <c r="E1" s="15" t="s">
        <v>2</v>
      </c>
      <c r="F1" s="15" t="s">
        <v>3</v>
      </c>
      <c r="G1" s="15" t="s">
        <v>4</v>
      </c>
      <c r="H1" s="15" t="s">
        <v>5</v>
      </c>
      <c r="I1" s="15" t="s">
        <v>6</v>
      </c>
      <c r="J1" s="15" t="s">
        <v>7</v>
      </c>
      <c r="K1" s="15" t="s">
        <v>8</v>
      </c>
      <c r="L1" s="15" t="s">
        <v>9</v>
      </c>
      <c r="M1" s="15" t="s">
        <v>10</v>
      </c>
      <c r="N1" s="15" t="s">
        <v>11</v>
      </c>
      <c r="O1" s="15" t="s">
        <v>12</v>
      </c>
      <c r="P1" s="15" t="s">
        <v>50</v>
      </c>
    </row>
    <row r="2" spans="1:16" s="1" customFormat="1" ht="18" x14ac:dyDescent="0.2">
      <c r="C2" s="16" t="s">
        <v>13</v>
      </c>
      <c r="D2" s="17"/>
      <c r="E2" s="9"/>
      <c r="F2" s="9"/>
      <c r="G2" s="9"/>
      <c r="H2" s="9"/>
      <c r="I2" s="9"/>
      <c r="J2" s="9"/>
      <c r="K2" s="9"/>
      <c r="L2" s="9"/>
      <c r="M2" s="9"/>
      <c r="N2" s="9"/>
      <c r="O2" s="9"/>
      <c r="P2" s="10"/>
    </row>
    <row r="3" spans="1:16" ht="19" thickBot="1" x14ac:dyDescent="0.25">
      <c r="C3" s="16"/>
      <c r="D3" s="18" t="s">
        <v>72</v>
      </c>
      <c r="E3" s="10" t="s">
        <v>166</v>
      </c>
      <c r="F3" s="10" t="s">
        <v>14</v>
      </c>
      <c r="G3" s="10" t="s">
        <v>145</v>
      </c>
      <c r="H3" s="10" t="s">
        <v>15</v>
      </c>
      <c r="I3" s="10" t="s">
        <v>109</v>
      </c>
      <c r="J3" s="10" t="s">
        <v>139</v>
      </c>
      <c r="K3" s="10" t="s">
        <v>215</v>
      </c>
      <c r="L3" s="10" t="s">
        <v>217</v>
      </c>
      <c r="M3" s="10" t="s">
        <v>137</v>
      </c>
      <c r="N3" s="10" t="s">
        <v>73</v>
      </c>
      <c r="O3" s="10" t="s">
        <v>218</v>
      </c>
      <c r="P3" s="10" t="s">
        <v>131</v>
      </c>
    </row>
    <row r="4" spans="1:16" ht="20" thickTop="1" thickBot="1" x14ac:dyDescent="0.25">
      <c r="C4" s="16"/>
      <c r="D4" s="18"/>
      <c r="E4" s="10"/>
      <c r="F4" s="10"/>
      <c r="G4" s="10"/>
      <c r="H4" s="10"/>
      <c r="I4" s="10"/>
      <c r="J4" s="10"/>
      <c r="K4" s="10"/>
      <c r="L4" s="10"/>
      <c r="M4" s="10"/>
      <c r="N4" s="10"/>
      <c r="O4" s="10"/>
      <c r="P4" s="10"/>
    </row>
    <row r="5" spans="1:16" ht="20" thickTop="1" thickBot="1" x14ac:dyDescent="0.25">
      <c r="C5" s="16"/>
      <c r="D5" s="18" t="s">
        <v>125</v>
      </c>
      <c r="E5" s="10" t="s">
        <v>167</v>
      </c>
      <c r="F5" s="10" t="s">
        <v>172</v>
      </c>
      <c r="G5" s="10" t="s">
        <v>127</v>
      </c>
      <c r="H5" s="10" t="s">
        <v>49</v>
      </c>
      <c r="I5" s="10" t="s">
        <v>126</v>
      </c>
      <c r="J5" s="10" t="s">
        <v>111</v>
      </c>
      <c r="K5" s="10" t="s">
        <v>128</v>
      </c>
      <c r="L5" s="10" t="s">
        <v>16</v>
      </c>
      <c r="M5" s="10" t="s">
        <v>129</v>
      </c>
      <c r="N5" s="10" t="s">
        <v>135</v>
      </c>
      <c r="O5" s="10" t="s">
        <v>133</v>
      </c>
      <c r="P5" s="10" t="s">
        <v>61</v>
      </c>
    </row>
    <row r="6" spans="1:16" ht="20" thickTop="1" thickBot="1" x14ac:dyDescent="0.25">
      <c r="C6" s="16"/>
      <c r="D6" s="18"/>
      <c r="E6" s="10"/>
      <c r="F6" s="10"/>
      <c r="G6" s="10"/>
      <c r="H6" s="10"/>
      <c r="I6" s="10"/>
      <c r="J6" s="10"/>
      <c r="K6" s="10"/>
      <c r="L6" s="10"/>
      <c r="M6" s="10"/>
      <c r="N6" s="10"/>
      <c r="O6" s="10"/>
      <c r="P6" s="10"/>
    </row>
    <row r="7" spans="1:16" ht="20" thickTop="1" thickBot="1" x14ac:dyDescent="0.25">
      <c r="C7" s="16"/>
      <c r="D7" s="18" t="s">
        <v>227</v>
      </c>
      <c r="E7" s="10" t="s">
        <v>17</v>
      </c>
      <c r="F7" s="10" t="s">
        <v>168</v>
      </c>
      <c r="G7" s="10" t="s">
        <v>18</v>
      </c>
      <c r="H7" s="10" t="s">
        <v>19</v>
      </c>
      <c r="I7" s="10" t="s">
        <v>20</v>
      </c>
      <c r="J7" s="10" t="s">
        <v>21</v>
      </c>
      <c r="K7" s="10" t="s">
        <v>22</v>
      </c>
      <c r="L7" s="10" t="s">
        <v>23</v>
      </c>
      <c r="M7" s="10"/>
      <c r="N7" s="10"/>
      <c r="O7" s="10" t="s">
        <v>62</v>
      </c>
      <c r="P7" s="10" t="s">
        <v>69</v>
      </c>
    </row>
    <row r="8" spans="1:16" ht="19" thickTop="1" x14ac:dyDescent="0.2">
      <c r="C8" s="16"/>
      <c r="D8" s="17"/>
      <c r="E8" s="10"/>
      <c r="F8" s="10"/>
      <c r="G8" s="10"/>
      <c r="H8" s="10"/>
      <c r="I8" s="10"/>
      <c r="J8" s="10"/>
      <c r="K8" s="10"/>
      <c r="L8" s="10"/>
      <c r="M8" s="10"/>
      <c r="N8" s="10"/>
      <c r="O8" s="10"/>
      <c r="P8" s="10"/>
    </row>
    <row r="9" spans="1:16" ht="19" thickBot="1" x14ac:dyDescent="0.25">
      <c r="C9" s="16" t="s">
        <v>24</v>
      </c>
      <c r="D9" s="18"/>
      <c r="E9" s="10"/>
      <c r="F9" s="10"/>
      <c r="G9" s="10"/>
      <c r="H9" s="10"/>
      <c r="I9" s="10"/>
      <c r="J9" s="10"/>
      <c r="K9" s="10"/>
      <c r="L9" s="10"/>
      <c r="M9" s="10"/>
      <c r="N9" s="10"/>
      <c r="O9" s="10"/>
      <c r="P9" s="10"/>
    </row>
    <row r="10" spans="1:16" ht="20" thickTop="1" thickBot="1" x14ac:dyDescent="0.25">
      <c r="C10" s="16"/>
      <c r="D10" s="18" t="s">
        <v>228</v>
      </c>
      <c r="E10" s="10" t="s">
        <v>144</v>
      </c>
      <c r="F10" s="10" t="s">
        <v>25</v>
      </c>
      <c r="G10" s="10" t="s">
        <v>26</v>
      </c>
      <c r="H10" s="10" t="s">
        <v>57</v>
      </c>
      <c r="I10" s="10" t="s">
        <v>58</v>
      </c>
      <c r="J10" s="10" t="s">
        <v>27</v>
      </c>
      <c r="K10" s="10" t="s">
        <v>141</v>
      </c>
      <c r="L10" s="10" t="s">
        <v>138</v>
      </c>
      <c r="M10" s="10" t="s">
        <v>59</v>
      </c>
      <c r="N10" s="10" t="s">
        <v>136</v>
      </c>
      <c r="O10" s="10" t="s">
        <v>130</v>
      </c>
      <c r="P10" s="10" t="s">
        <v>60</v>
      </c>
    </row>
    <row r="11" spans="1:16" ht="20" thickTop="1" thickBot="1" x14ac:dyDescent="0.25">
      <c r="C11" s="16"/>
      <c r="D11" s="18"/>
      <c r="E11" s="10"/>
      <c r="F11" s="10"/>
      <c r="G11" s="10"/>
      <c r="H11" s="10"/>
      <c r="I11" s="10"/>
      <c r="J11" s="10"/>
      <c r="K11" s="10"/>
      <c r="L11" s="10"/>
      <c r="M11" s="10"/>
      <c r="N11" s="10"/>
      <c r="O11" s="10"/>
      <c r="P11" s="10"/>
    </row>
    <row r="12" spans="1:16" ht="22" thickTop="1" thickBot="1" x14ac:dyDescent="0.25">
      <c r="A12" s="24" t="s">
        <v>46</v>
      </c>
      <c r="C12" s="16"/>
      <c r="D12" s="18" t="s">
        <v>229</v>
      </c>
      <c r="E12" s="10" t="s">
        <v>170</v>
      </c>
      <c r="F12" s="10" t="s">
        <v>183</v>
      </c>
      <c r="G12" s="10" t="s">
        <v>28</v>
      </c>
      <c r="H12" s="10" t="s">
        <v>189</v>
      </c>
      <c r="I12" s="10" t="s">
        <v>97</v>
      </c>
      <c r="J12" s="10" t="s">
        <v>186</v>
      </c>
      <c r="K12" s="10" t="s">
        <v>188</v>
      </c>
      <c r="L12" s="10" t="s">
        <v>187</v>
      </c>
      <c r="M12" s="10"/>
      <c r="N12" s="10" t="s">
        <v>184</v>
      </c>
      <c r="O12" s="10" t="s">
        <v>185</v>
      </c>
      <c r="P12" s="10"/>
    </row>
    <row r="13" spans="1:16" ht="20" thickTop="1" thickBot="1" x14ac:dyDescent="0.25">
      <c r="C13" s="16"/>
      <c r="D13" s="18"/>
      <c r="E13" s="10"/>
      <c r="F13" s="10"/>
      <c r="G13" s="10"/>
      <c r="H13" s="10"/>
      <c r="I13" s="10"/>
      <c r="J13" s="10"/>
      <c r="K13" s="10"/>
      <c r="L13" s="10"/>
      <c r="M13" s="10"/>
      <c r="N13" s="10"/>
      <c r="O13" s="10"/>
      <c r="P13" s="10"/>
    </row>
    <row r="14" spans="1:16" ht="20" thickTop="1" thickBot="1" x14ac:dyDescent="0.25">
      <c r="C14" s="16"/>
      <c r="D14" s="18" t="s">
        <v>230</v>
      </c>
      <c r="E14" s="10" t="s">
        <v>159</v>
      </c>
      <c r="F14" s="10" t="s">
        <v>177</v>
      </c>
      <c r="G14" s="10" t="s">
        <v>165</v>
      </c>
      <c r="H14" s="10"/>
      <c r="I14" s="10" t="s">
        <v>162</v>
      </c>
      <c r="J14" s="10" t="s">
        <v>164</v>
      </c>
      <c r="K14" s="10"/>
      <c r="L14" s="10" t="s">
        <v>163</v>
      </c>
      <c r="M14" s="10"/>
      <c r="N14" s="10" t="s">
        <v>160</v>
      </c>
      <c r="O14" s="10" t="s">
        <v>161</v>
      </c>
      <c r="P14" s="10" t="s">
        <v>190</v>
      </c>
    </row>
    <row r="15" spans="1:16" ht="20" thickTop="1" thickBot="1" x14ac:dyDescent="0.25">
      <c r="C15" s="16"/>
      <c r="D15" s="18"/>
      <c r="E15" s="10"/>
      <c r="F15" s="10"/>
      <c r="G15" s="10"/>
      <c r="H15" s="10"/>
      <c r="I15" s="10"/>
      <c r="J15" s="10"/>
      <c r="K15" s="10"/>
      <c r="L15" s="10"/>
      <c r="M15" s="10"/>
      <c r="N15" s="10"/>
      <c r="O15" s="10"/>
      <c r="P15" s="10"/>
    </row>
    <row r="16" spans="1:16" ht="20" thickTop="1" thickBot="1" x14ac:dyDescent="0.25">
      <c r="C16" s="16"/>
      <c r="D16" s="18" t="s">
        <v>89</v>
      </c>
      <c r="E16" s="10" t="s">
        <v>246</v>
      </c>
      <c r="F16" s="10" t="s">
        <v>171</v>
      </c>
      <c r="G16" s="10" t="s">
        <v>146</v>
      </c>
      <c r="H16" s="10" t="s">
        <v>244</v>
      </c>
      <c r="I16" s="10" t="s">
        <v>90</v>
      </c>
      <c r="J16" s="10" t="s">
        <v>91</v>
      </c>
      <c r="K16" s="10" t="s">
        <v>191</v>
      </c>
      <c r="L16" s="10" t="s">
        <v>92</v>
      </c>
      <c r="M16" s="10" t="s">
        <v>182</v>
      </c>
      <c r="N16" s="10" t="s">
        <v>93</v>
      </c>
      <c r="O16" s="10" t="s">
        <v>94</v>
      </c>
      <c r="P16" s="10" t="s">
        <v>95</v>
      </c>
    </row>
    <row r="17" spans="3:16" ht="20" thickTop="1" thickBot="1" x14ac:dyDescent="0.25">
      <c r="C17" s="16"/>
      <c r="D17" s="18"/>
      <c r="E17" s="10"/>
      <c r="F17" s="10"/>
      <c r="G17" s="10"/>
      <c r="H17" s="10"/>
      <c r="I17" s="10"/>
      <c r="J17" s="10"/>
      <c r="K17" s="10"/>
      <c r="L17" s="10"/>
      <c r="M17" s="10"/>
      <c r="N17" s="10"/>
      <c r="O17" s="10"/>
      <c r="P17" s="10"/>
    </row>
    <row r="18" spans="3:16" ht="20" thickTop="1" thickBot="1" x14ac:dyDescent="0.25">
      <c r="C18" s="16"/>
      <c r="D18" s="18" t="s">
        <v>231</v>
      </c>
      <c r="E18" s="10" t="s">
        <v>192</v>
      </c>
      <c r="F18" s="10" t="s">
        <v>173</v>
      </c>
      <c r="G18" s="10"/>
      <c r="H18" s="10" t="s">
        <v>51</v>
      </c>
      <c r="I18" s="10" t="s">
        <v>110</v>
      </c>
      <c r="J18" s="10" t="s">
        <v>140</v>
      </c>
      <c r="K18" s="10"/>
      <c r="L18" s="10"/>
      <c r="M18" s="10" t="s">
        <v>52</v>
      </c>
      <c r="N18" s="10"/>
      <c r="O18" s="10" t="s">
        <v>134</v>
      </c>
      <c r="P18" s="10"/>
    </row>
    <row r="19" spans="3:16" ht="19" thickTop="1" x14ac:dyDescent="0.2">
      <c r="C19" s="16"/>
      <c r="D19" s="17"/>
      <c r="E19" s="10"/>
      <c r="F19" s="10"/>
      <c r="G19" s="10"/>
      <c r="H19" s="10"/>
      <c r="I19" s="10"/>
      <c r="J19" s="10"/>
      <c r="K19" s="10"/>
      <c r="L19" s="10"/>
      <c r="M19" s="10"/>
      <c r="N19" s="10"/>
      <c r="O19" s="10"/>
      <c r="P19" s="10"/>
    </row>
    <row r="20" spans="3:16" ht="19" thickBot="1" x14ac:dyDescent="0.25">
      <c r="C20" s="16" t="s">
        <v>241</v>
      </c>
      <c r="D20" s="18"/>
      <c r="E20" s="10"/>
      <c r="F20" s="10"/>
      <c r="G20" s="10"/>
      <c r="H20" s="10"/>
      <c r="I20" s="10"/>
      <c r="J20" s="10"/>
      <c r="K20" s="10"/>
      <c r="L20" s="10"/>
      <c r="M20" s="10"/>
      <c r="N20" s="10"/>
      <c r="O20" s="10"/>
      <c r="P20" s="10"/>
    </row>
    <row r="21" spans="3:16" ht="20" thickTop="1" thickBot="1" x14ac:dyDescent="0.25">
      <c r="C21" s="16"/>
      <c r="D21" s="18" t="s">
        <v>31</v>
      </c>
      <c r="E21" s="10" t="s">
        <v>32</v>
      </c>
      <c r="F21" s="10" t="s">
        <v>33</v>
      </c>
      <c r="G21" s="10" t="s">
        <v>34</v>
      </c>
      <c r="H21" s="10" t="s">
        <v>35</v>
      </c>
      <c r="I21" s="10" t="s">
        <v>36</v>
      </c>
      <c r="J21" s="10" t="s">
        <v>37</v>
      </c>
      <c r="K21" s="10" t="s">
        <v>142</v>
      </c>
      <c r="L21" s="10" t="s">
        <v>38</v>
      </c>
      <c r="M21" s="10" t="s">
        <v>54</v>
      </c>
      <c r="N21" s="10" t="s">
        <v>39</v>
      </c>
      <c r="O21" s="10" t="s">
        <v>115</v>
      </c>
      <c r="P21" s="10" t="s">
        <v>193</v>
      </c>
    </row>
    <row r="22" spans="3:16" ht="20" thickTop="1" thickBot="1" x14ac:dyDescent="0.25">
      <c r="C22" s="16"/>
      <c r="D22" s="18"/>
      <c r="E22" s="10"/>
      <c r="F22" s="10"/>
      <c r="G22" s="10"/>
      <c r="H22" s="10"/>
      <c r="I22" s="10"/>
      <c r="J22" s="10"/>
      <c r="K22" s="10"/>
      <c r="L22" s="10"/>
      <c r="M22" s="10"/>
      <c r="N22" s="10"/>
      <c r="O22" s="10"/>
      <c r="P22" s="10"/>
    </row>
    <row r="23" spans="3:16" ht="20" thickTop="1" thickBot="1" x14ac:dyDescent="0.25">
      <c r="C23" s="16"/>
      <c r="D23" s="18" t="s">
        <v>40</v>
      </c>
      <c r="E23" s="10" t="s">
        <v>225</v>
      </c>
      <c r="F23" s="10" t="s">
        <v>169</v>
      </c>
      <c r="G23" s="10" t="s">
        <v>41</v>
      </c>
      <c r="H23" s="10" t="s">
        <v>42</v>
      </c>
      <c r="I23" s="10" t="s">
        <v>143</v>
      </c>
      <c r="J23" s="10" t="s">
        <v>43</v>
      </c>
      <c r="K23" s="10" t="s">
        <v>44</v>
      </c>
      <c r="L23" s="10" t="s">
        <v>56</v>
      </c>
      <c r="M23" s="10" t="s">
        <v>53</v>
      </c>
      <c r="N23" s="10" t="s">
        <v>55</v>
      </c>
      <c r="O23" s="10" t="s">
        <v>45</v>
      </c>
      <c r="P23" s="10" t="s">
        <v>132</v>
      </c>
    </row>
    <row r="24" spans="3:16" ht="20" thickTop="1" thickBot="1" x14ac:dyDescent="0.25">
      <c r="C24" s="16"/>
      <c r="D24" s="18"/>
      <c r="E24" s="10"/>
      <c r="F24" s="10"/>
      <c r="G24" s="10"/>
      <c r="H24" s="10"/>
      <c r="I24" s="10"/>
      <c r="J24" s="10"/>
      <c r="K24" s="10"/>
      <c r="L24" s="10"/>
      <c r="M24" s="10"/>
      <c r="N24" s="10"/>
      <c r="O24" s="10"/>
      <c r="P24" s="10"/>
    </row>
    <row r="25" spans="3:16" ht="18" thickTop="1" thickBot="1" x14ac:dyDescent="0.25">
      <c r="C25" s="3"/>
      <c r="D25" s="27" t="s">
        <v>239</v>
      </c>
      <c r="E25" s="10" t="s">
        <v>208</v>
      </c>
      <c r="F25" s="10" t="s">
        <v>103</v>
      </c>
      <c r="G25" s="10" t="s">
        <v>210</v>
      </c>
      <c r="H25" s="10" t="s">
        <v>156</v>
      </c>
      <c r="I25" s="10" t="s">
        <v>212</v>
      </c>
      <c r="J25" s="10"/>
      <c r="K25" s="10" t="s">
        <v>121</v>
      </c>
      <c r="L25" s="10" t="s">
        <v>209</v>
      </c>
      <c r="M25" s="10"/>
      <c r="N25" s="10" t="s">
        <v>211</v>
      </c>
      <c r="O25" s="10"/>
      <c r="P25" s="10"/>
    </row>
    <row r="26" spans="3:16" ht="19" thickTop="1" x14ac:dyDescent="0.2">
      <c r="C26" s="26"/>
      <c r="D26" s="25"/>
      <c r="E26" s="10"/>
      <c r="F26" s="10"/>
      <c r="G26" s="10"/>
      <c r="H26" s="10"/>
      <c r="I26" s="10"/>
      <c r="J26" s="10"/>
      <c r="K26" s="10"/>
      <c r="L26" s="10"/>
      <c r="M26" s="10"/>
      <c r="N26" s="10"/>
      <c r="O26" s="10"/>
      <c r="P26" s="10"/>
    </row>
    <row r="27" spans="3:16" ht="19" thickBot="1" x14ac:dyDescent="0.25">
      <c r="C27" s="16"/>
      <c r="D27" s="18" t="s">
        <v>63</v>
      </c>
      <c r="E27" s="10"/>
      <c r="F27" s="10"/>
      <c r="G27" s="10"/>
      <c r="H27" s="10" t="s">
        <v>71</v>
      </c>
      <c r="I27" s="10" t="s">
        <v>70</v>
      </c>
      <c r="J27" s="10" t="s">
        <v>66</v>
      </c>
      <c r="K27" s="10"/>
      <c r="L27" s="10" t="s">
        <v>67</v>
      </c>
      <c r="M27" s="10" t="s">
        <v>194</v>
      </c>
      <c r="N27" s="10" t="s">
        <v>68</v>
      </c>
      <c r="O27" s="10" t="s">
        <v>65</v>
      </c>
      <c r="P27" s="10" t="s">
        <v>64</v>
      </c>
    </row>
    <row r="28" spans="3:16" ht="17" thickTop="1" x14ac:dyDescent="0.2"/>
  </sheetData>
  <conditionalFormatting sqref="C2:D27">
    <cfRule type="dataBar" priority="2">
      <dataBar>
        <cfvo type="min"/>
        <cfvo type="max"/>
        <color rgb="FF638EC6"/>
      </dataBar>
      <extLst>
        <ext xmlns:x14="http://schemas.microsoft.com/office/spreadsheetml/2009/9/main" uri="{B025F937-C7B1-47D3-B67F-A62EFF666E3E}">
          <x14:id>{DC08191D-9D2D-B844-910A-D09182CD0448}</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DC08191D-9D2D-B844-910A-D09182CD0448}">
            <x14:dataBar minLength="0" maxLength="100" border="1" negativeBarBorderColorSameAsPositive="0">
              <x14:cfvo type="autoMin"/>
              <x14:cfvo type="autoMax"/>
              <x14:borderColor rgb="FF638EC6"/>
              <x14:negativeFillColor rgb="FFFF0000"/>
              <x14:negativeBorderColor rgb="FFFF0000"/>
              <x14:axisColor rgb="FF000000"/>
            </x14:dataBar>
          </x14:cfRule>
          <xm:sqref>C2:D27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FBC40-74FC-A041-B8B4-179C9A8B3451}">
  <dimension ref="A2:P15"/>
  <sheetViews>
    <sheetView zoomScale="84" workbookViewId="0">
      <pane xSplit="4" ySplit="1" topLeftCell="K2" activePane="bottomRight" state="frozen"/>
      <selection pane="topRight" activeCell="E1" sqref="E1"/>
      <selection pane="bottomLeft" activeCell="A2" sqref="A2"/>
      <selection pane="bottomRight" activeCell="K6" sqref="K6"/>
    </sheetView>
  </sheetViews>
  <sheetFormatPr baseColWidth="10" defaultRowHeight="16" x14ac:dyDescent="0.2"/>
  <cols>
    <col min="1" max="1" width="27.33203125" bestFit="1" customWidth="1"/>
    <col min="3" max="3" width="38.5" bestFit="1" customWidth="1"/>
    <col min="4" max="4" width="62" bestFit="1" customWidth="1"/>
    <col min="5" max="5" width="163.6640625" bestFit="1" customWidth="1"/>
    <col min="6" max="6" width="255.83203125" bestFit="1" customWidth="1"/>
    <col min="7" max="7" width="113.83203125" bestFit="1" customWidth="1"/>
    <col min="8" max="8" width="113.6640625" bestFit="1" customWidth="1"/>
    <col min="9" max="9" width="111.1640625" bestFit="1" customWidth="1"/>
    <col min="10" max="10" width="99.5" bestFit="1" customWidth="1"/>
    <col min="11" max="11" width="117.5" bestFit="1" customWidth="1"/>
    <col min="12" max="12" width="128" bestFit="1" customWidth="1"/>
    <col min="13" max="13" width="89.5" bestFit="1" customWidth="1"/>
    <col min="14" max="14" width="120.1640625" bestFit="1" customWidth="1"/>
    <col min="15" max="15" width="119.5" bestFit="1" customWidth="1"/>
    <col min="16" max="16" width="107.6640625" bestFit="1" customWidth="1"/>
  </cols>
  <sheetData>
    <row r="2" spans="1:16" s="4" customFormat="1" x14ac:dyDescent="0.2">
      <c r="C2" s="11" t="s">
        <v>47</v>
      </c>
      <c r="D2" s="11" t="s">
        <v>48</v>
      </c>
      <c r="E2" s="11" t="s">
        <v>2</v>
      </c>
      <c r="F2" s="11" t="s">
        <v>3</v>
      </c>
      <c r="G2" s="11" t="s">
        <v>4</v>
      </c>
      <c r="H2" s="11" t="s">
        <v>5</v>
      </c>
      <c r="I2" s="11" t="s">
        <v>6</v>
      </c>
      <c r="J2" s="11" t="s">
        <v>7</v>
      </c>
      <c r="K2" s="11" t="s">
        <v>8</v>
      </c>
      <c r="L2" s="11" t="s">
        <v>9</v>
      </c>
      <c r="M2" s="11" t="s">
        <v>10</v>
      </c>
      <c r="N2" s="11" t="s">
        <v>11</v>
      </c>
      <c r="O2" s="11" t="s">
        <v>12</v>
      </c>
      <c r="P2" s="11" t="s">
        <v>50</v>
      </c>
    </row>
    <row r="3" spans="1:16" ht="21" thickBot="1" x14ac:dyDescent="0.25">
      <c r="C3" s="12" t="s">
        <v>232</v>
      </c>
      <c r="D3" s="13"/>
      <c r="E3" s="10"/>
      <c r="F3" s="10"/>
      <c r="G3" s="10"/>
      <c r="H3" s="10"/>
      <c r="I3" s="10"/>
      <c r="J3" s="10"/>
      <c r="K3" s="10"/>
      <c r="L3" s="10"/>
      <c r="M3" s="10"/>
      <c r="N3" s="10"/>
      <c r="O3" s="10"/>
      <c r="P3" s="10"/>
    </row>
    <row r="4" spans="1:16" ht="22" thickTop="1" thickBot="1" x14ac:dyDescent="0.25">
      <c r="C4" s="12"/>
      <c r="D4" s="13" t="s">
        <v>74</v>
      </c>
      <c r="E4" s="10" t="s">
        <v>176</v>
      </c>
      <c r="F4" s="10" t="s">
        <v>205</v>
      </c>
      <c r="G4" s="10" t="s">
        <v>75</v>
      </c>
      <c r="H4" s="10"/>
      <c r="I4" s="10" t="s">
        <v>86</v>
      </c>
      <c r="J4" s="10" t="s">
        <v>148</v>
      </c>
      <c r="K4" s="10"/>
      <c r="L4" s="10"/>
      <c r="M4" s="10" t="s">
        <v>149</v>
      </c>
      <c r="N4" s="10" t="s">
        <v>76</v>
      </c>
      <c r="O4" s="10" t="s">
        <v>77</v>
      </c>
      <c r="P4" s="10" t="s">
        <v>243</v>
      </c>
    </row>
    <row r="5" spans="1:16" ht="22" thickTop="1" thickBot="1" x14ac:dyDescent="0.25">
      <c r="C5" s="12"/>
      <c r="D5" s="13"/>
      <c r="E5" s="10"/>
      <c r="F5" s="10"/>
      <c r="G5" s="10"/>
      <c r="H5" s="10"/>
      <c r="I5" s="10"/>
      <c r="J5" s="10"/>
      <c r="K5" s="10"/>
      <c r="L5" s="10"/>
      <c r="M5" s="10"/>
      <c r="N5" s="10"/>
      <c r="O5" s="10"/>
      <c r="P5" s="10"/>
    </row>
    <row r="6" spans="1:16" ht="22" thickTop="1" thickBot="1" x14ac:dyDescent="0.25">
      <c r="C6" s="12"/>
      <c r="D6" s="13" t="s">
        <v>240</v>
      </c>
      <c r="E6" s="10"/>
      <c r="F6" s="10"/>
      <c r="G6" s="10"/>
      <c r="H6" s="10" t="s">
        <v>87</v>
      </c>
      <c r="I6" s="10"/>
      <c r="J6" s="10"/>
      <c r="K6" s="10" t="s">
        <v>96</v>
      </c>
      <c r="L6" s="10"/>
      <c r="M6" s="10"/>
      <c r="N6" s="10"/>
      <c r="O6" s="10"/>
      <c r="P6" s="10"/>
    </row>
    <row r="7" spans="1:16" ht="22" thickTop="1" thickBot="1" x14ac:dyDescent="0.25">
      <c r="C7" s="12"/>
      <c r="D7" s="13"/>
      <c r="E7" s="10"/>
      <c r="F7" s="10"/>
      <c r="G7" s="10"/>
      <c r="H7" s="10"/>
      <c r="I7" s="10"/>
      <c r="J7" s="10"/>
      <c r="K7" s="10"/>
      <c r="L7" s="10"/>
      <c r="M7" s="10"/>
      <c r="N7" s="10"/>
      <c r="O7" s="10"/>
      <c r="P7" s="10"/>
    </row>
    <row r="8" spans="1:16" ht="22" thickTop="1" thickBot="1" x14ac:dyDescent="0.25">
      <c r="C8" s="12"/>
      <c r="D8" s="13" t="s">
        <v>147</v>
      </c>
      <c r="E8" s="10"/>
      <c r="F8" s="10"/>
      <c r="G8" s="10"/>
      <c r="H8" s="10" t="s">
        <v>78</v>
      </c>
      <c r="I8" s="10" t="s">
        <v>150</v>
      </c>
      <c r="J8" s="10" t="s">
        <v>148</v>
      </c>
      <c r="K8" s="10"/>
      <c r="L8" s="10" t="s">
        <v>242</v>
      </c>
      <c r="M8" s="10" t="s">
        <v>84</v>
      </c>
      <c r="N8" s="10"/>
      <c r="O8" s="10" t="s">
        <v>152</v>
      </c>
      <c r="P8" s="10"/>
    </row>
    <row r="9" spans="1:16" ht="23" thickTop="1" thickBot="1" x14ac:dyDescent="0.3">
      <c r="A9" s="5" t="s">
        <v>88</v>
      </c>
      <c r="C9" s="12"/>
      <c r="D9" s="13"/>
      <c r="E9" s="10"/>
      <c r="F9" s="10"/>
      <c r="G9" s="10"/>
      <c r="H9" s="10"/>
      <c r="I9" s="10"/>
      <c r="J9" s="10"/>
      <c r="K9" s="10"/>
      <c r="L9" s="10"/>
      <c r="M9" s="10"/>
      <c r="N9" s="10"/>
      <c r="O9" s="10"/>
      <c r="P9" s="10"/>
    </row>
    <row r="10" spans="1:16" ht="22" thickTop="1" thickBot="1" x14ac:dyDescent="0.25">
      <c r="C10" s="12"/>
      <c r="D10" s="13" t="s">
        <v>236</v>
      </c>
      <c r="E10" s="10" t="s">
        <v>204</v>
      </c>
      <c r="F10" s="10" t="s">
        <v>174</v>
      </c>
      <c r="G10" s="10" t="s">
        <v>117</v>
      </c>
      <c r="H10" s="10" t="s">
        <v>122</v>
      </c>
      <c r="I10" s="10" t="s">
        <v>118</v>
      </c>
      <c r="J10" s="10"/>
      <c r="K10" s="10" t="s">
        <v>120</v>
      </c>
      <c r="L10" s="10"/>
      <c r="M10" s="10" t="s">
        <v>195</v>
      </c>
      <c r="N10" s="10" t="s">
        <v>151</v>
      </c>
      <c r="O10" s="10"/>
      <c r="P10" s="10" t="s">
        <v>153</v>
      </c>
    </row>
    <row r="11" spans="1:16" ht="22" thickTop="1" thickBot="1" x14ac:dyDescent="0.25">
      <c r="C11" s="12" t="s">
        <v>79</v>
      </c>
      <c r="D11" s="13"/>
      <c r="E11" s="10"/>
      <c r="F11" s="10"/>
      <c r="G11" s="10"/>
      <c r="H11" s="10"/>
      <c r="I11" s="10"/>
      <c r="J11" s="10"/>
      <c r="K11" s="10"/>
      <c r="L11" s="10"/>
      <c r="M11" s="10"/>
      <c r="N11" s="10"/>
      <c r="O11" s="10"/>
      <c r="P11" s="10"/>
    </row>
    <row r="12" spans="1:16" ht="22" thickTop="1" thickBot="1" x14ac:dyDescent="0.25">
      <c r="C12" s="12"/>
      <c r="D12" s="13" t="s">
        <v>237</v>
      </c>
      <c r="E12" s="10" t="s">
        <v>175</v>
      </c>
      <c r="F12" s="10" t="s">
        <v>196</v>
      </c>
      <c r="G12" s="10" t="s">
        <v>201</v>
      </c>
      <c r="H12" s="10"/>
      <c r="I12" s="10" t="s">
        <v>80</v>
      </c>
      <c r="J12" s="10" t="s">
        <v>81</v>
      </c>
      <c r="K12" s="10"/>
      <c r="L12" s="10" t="s">
        <v>198</v>
      </c>
      <c r="M12" s="10"/>
      <c r="N12" s="10" t="s">
        <v>199</v>
      </c>
      <c r="O12" s="10" t="s">
        <v>200</v>
      </c>
      <c r="P12" s="10" t="s">
        <v>154</v>
      </c>
    </row>
    <row r="13" spans="1:16" ht="22" thickTop="1" thickBot="1" x14ac:dyDescent="0.25">
      <c r="C13" s="12"/>
      <c r="D13" s="13"/>
      <c r="E13" s="10"/>
      <c r="F13" s="10"/>
      <c r="G13" s="10"/>
      <c r="H13" s="10"/>
      <c r="I13" s="10"/>
      <c r="J13" s="10"/>
      <c r="K13" s="10"/>
      <c r="L13" s="10"/>
      <c r="M13" s="10"/>
      <c r="N13" s="10"/>
      <c r="O13" s="10"/>
      <c r="P13" s="10"/>
    </row>
    <row r="14" spans="1:16" s="21" customFormat="1" ht="22" thickTop="1" thickBot="1" x14ac:dyDescent="0.25">
      <c r="C14" s="22"/>
      <c r="D14" s="20" t="s">
        <v>238</v>
      </c>
      <c r="E14" s="19" t="s">
        <v>203</v>
      </c>
      <c r="F14" s="19" t="s">
        <v>197</v>
      </c>
      <c r="G14" s="19"/>
      <c r="H14" s="19" t="s">
        <v>119</v>
      </c>
      <c r="I14" s="23" t="s">
        <v>202</v>
      </c>
      <c r="J14" s="19" t="s">
        <v>206</v>
      </c>
      <c r="K14" s="19" t="s">
        <v>85</v>
      </c>
      <c r="L14" s="19" t="s">
        <v>124</v>
      </c>
      <c r="M14" s="19"/>
      <c r="N14" s="19" t="s">
        <v>207</v>
      </c>
      <c r="O14" s="19" t="s">
        <v>82</v>
      </c>
      <c r="P14" s="19" t="s">
        <v>83</v>
      </c>
    </row>
    <row r="15" spans="1:16" ht="17" thickTop="1" x14ac:dyDescent="0.2"/>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332D-96F1-5F4D-85F5-C38448A272D3}">
  <dimension ref="A2:P13"/>
  <sheetViews>
    <sheetView zoomScale="87" workbookViewId="0">
      <pane xSplit="4" topLeftCell="J1" activePane="topRight" state="frozen"/>
      <selection pane="topRight" activeCell="K4" sqref="K4"/>
    </sheetView>
  </sheetViews>
  <sheetFormatPr baseColWidth="10" defaultRowHeight="16" x14ac:dyDescent="0.2"/>
  <cols>
    <col min="1" max="1" width="19.5" bestFit="1" customWidth="1"/>
    <col min="3" max="3" width="40" bestFit="1" customWidth="1"/>
    <col min="4" max="4" width="26.6640625" bestFit="1" customWidth="1"/>
    <col min="5" max="5" width="100.33203125" bestFit="1" customWidth="1"/>
    <col min="6" max="6" width="61.5" bestFit="1" customWidth="1"/>
    <col min="7" max="7" width="115.6640625" bestFit="1" customWidth="1"/>
    <col min="8" max="8" width="42.83203125" bestFit="1" customWidth="1"/>
    <col min="9" max="9" width="57" bestFit="1" customWidth="1"/>
    <col min="10" max="10" width="52.5" bestFit="1" customWidth="1"/>
    <col min="11" max="11" width="37.83203125" bestFit="1" customWidth="1"/>
    <col min="12" max="12" width="33.83203125" bestFit="1" customWidth="1"/>
    <col min="13" max="13" width="104.33203125" bestFit="1" customWidth="1"/>
    <col min="14" max="14" width="56.33203125" bestFit="1" customWidth="1"/>
    <col min="15" max="15" width="202.6640625" bestFit="1" customWidth="1"/>
    <col min="16" max="16" width="136.33203125" bestFit="1" customWidth="1"/>
  </cols>
  <sheetData>
    <row r="2" spans="1:16" x14ac:dyDescent="0.2">
      <c r="C2" s="14" t="s">
        <v>0</v>
      </c>
      <c r="D2" s="14" t="s">
        <v>1</v>
      </c>
      <c r="E2" s="14" t="s">
        <v>2</v>
      </c>
      <c r="F2" s="14" t="s">
        <v>3</v>
      </c>
      <c r="G2" s="14" t="s">
        <v>4</v>
      </c>
      <c r="H2" s="14" t="s">
        <v>5</v>
      </c>
      <c r="I2" s="14" t="s">
        <v>6</v>
      </c>
      <c r="J2" s="14" t="s">
        <v>7</v>
      </c>
      <c r="K2" s="14" t="s">
        <v>8</v>
      </c>
      <c r="L2" s="14" t="s">
        <v>9</v>
      </c>
      <c r="M2" s="14" t="s">
        <v>10</v>
      </c>
      <c r="N2" s="14" t="s">
        <v>11</v>
      </c>
      <c r="O2" s="14" t="s">
        <v>12</v>
      </c>
      <c r="P2" s="14" t="s">
        <v>50</v>
      </c>
    </row>
    <row r="3" spans="1:16" ht="17" thickBot="1" x14ac:dyDescent="0.25">
      <c r="C3" s="7" t="s">
        <v>233</v>
      </c>
      <c r="D3" s="8"/>
      <c r="E3" s="9"/>
      <c r="F3" s="9"/>
      <c r="G3" s="9"/>
      <c r="H3" s="9"/>
      <c r="I3" s="9"/>
      <c r="J3" s="9"/>
      <c r="K3" s="9"/>
      <c r="L3" s="9"/>
      <c r="M3" s="9"/>
      <c r="N3" s="9"/>
      <c r="O3" s="9"/>
      <c r="P3" s="9"/>
    </row>
    <row r="4" spans="1:16" ht="18" thickTop="1" thickBot="1" x14ac:dyDescent="0.25">
      <c r="C4" s="7"/>
      <c r="D4" s="8" t="s">
        <v>234</v>
      </c>
      <c r="E4" s="10" t="s">
        <v>178</v>
      </c>
      <c r="F4" s="10"/>
      <c r="G4" s="10" t="s">
        <v>114</v>
      </c>
      <c r="H4" s="10"/>
      <c r="I4" s="10" t="s">
        <v>97</v>
      </c>
      <c r="J4" s="10" t="s">
        <v>29</v>
      </c>
      <c r="K4" s="10" t="s">
        <v>245</v>
      </c>
      <c r="L4" s="10" t="s">
        <v>123</v>
      </c>
      <c r="M4" s="10" t="s">
        <v>158</v>
      </c>
      <c r="N4" s="10" t="s">
        <v>181</v>
      </c>
      <c r="O4" s="10" t="s">
        <v>30</v>
      </c>
      <c r="P4" s="10" t="s">
        <v>112</v>
      </c>
    </row>
    <row r="5" spans="1:16" ht="18" thickTop="1" thickBot="1" x14ac:dyDescent="0.25">
      <c r="C5" s="7"/>
      <c r="D5" s="8"/>
      <c r="E5" s="10"/>
      <c r="F5" s="10"/>
      <c r="G5" s="10"/>
      <c r="H5" s="10"/>
      <c r="I5" s="10"/>
      <c r="J5" s="10"/>
      <c r="K5" s="10"/>
      <c r="L5" s="10"/>
      <c r="M5" s="10"/>
      <c r="N5" s="10"/>
      <c r="O5" s="10"/>
      <c r="P5" s="10"/>
    </row>
    <row r="6" spans="1:16" ht="18" thickTop="1" thickBot="1" x14ac:dyDescent="0.25">
      <c r="C6" s="7"/>
      <c r="D6" s="8" t="s">
        <v>98</v>
      </c>
      <c r="E6" s="10" t="s">
        <v>179</v>
      </c>
      <c r="F6" s="10" t="s">
        <v>155</v>
      </c>
      <c r="G6" s="10"/>
      <c r="H6" s="10" t="s">
        <v>108</v>
      </c>
      <c r="I6" s="10"/>
      <c r="J6" s="10" t="s">
        <v>99</v>
      </c>
      <c r="K6" s="10"/>
      <c r="L6" s="10" t="s">
        <v>100</v>
      </c>
      <c r="M6" s="10" t="s">
        <v>101</v>
      </c>
      <c r="N6" s="10" t="s">
        <v>102</v>
      </c>
      <c r="O6" s="10"/>
      <c r="P6" s="10" t="s">
        <v>113</v>
      </c>
    </row>
    <row r="7" spans="1:16" ht="18" thickTop="1" thickBot="1" x14ac:dyDescent="0.25">
      <c r="C7" s="7"/>
      <c r="D7" s="8"/>
      <c r="E7" s="10"/>
      <c r="F7" s="10"/>
      <c r="G7" s="10"/>
      <c r="H7" s="10"/>
      <c r="I7" s="10"/>
      <c r="J7" s="10"/>
      <c r="K7" s="10"/>
      <c r="L7" s="10"/>
      <c r="M7" s="10"/>
      <c r="N7" s="10"/>
      <c r="O7" s="10"/>
      <c r="P7" s="10"/>
    </row>
    <row r="8" spans="1:16" ht="18" thickTop="1" thickBot="1" x14ac:dyDescent="0.25">
      <c r="C8" s="7" t="s">
        <v>235</v>
      </c>
      <c r="D8" s="8"/>
      <c r="E8" s="10"/>
      <c r="F8" s="10"/>
      <c r="G8" s="10"/>
      <c r="H8" s="10"/>
      <c r="I8" s="10"/>
      <c r="J8" s="10"/>
      <c r="K8" s="10"/>
      <c r="L8" s="10"/>
      <c r="M8" s="10"/>
      <c r="N8" s="10"/>
      <c r="O8" s="10"/>
      <c r="P8" s="10"/>
    </row>
    <row r="9" spans="1:16" ht="20" thickTop="1" thickBot="1" x14ac:dyDescent="0.25">
      <c r="A9" s="6" t="s">
        <v>116</v>
      </c>
      <c r="C9" s="7"/>
      <c r="D9" s="8" t="s">
        <v>220</v>
      </c>
      <c r="E9" s="10"/>
      <c r="F9" s="10" t="s">
        <v>180</v>
      </c>
      <c r="G9" s="10" t="s">
        <v>213</v>
      </c>
      <c r="H9" s="10"/>
      <c r="I9" s="10"/>
      <c r="J9" s="10"/>
      <c r="K9" s="10" t="s">
        <v>157</v>
      </c>
      <c r="L9" s="10" t="s">
        <v>216</v>
      </c>
      <c r="M9" s="10" t="s">
        <v>214</v>
      </c>
      <c r="N9" s="10" t="s">
        <v>221</v>
      </c>
      <c r="O9" s="10" t="s">
        <v>219</v>
      </c>
      <c r="P9" s="10"/>
    </row>
    <row r="10" spans="1:16" ht="18" thickTop="1" thickBot="1" x14ac:dyDescent="0.25">
      <c r="C10" s="7"/>
      <c r="D10" s="8"/>
      <c r="E10" s="10"/>
      <c r="F10" s="10"/>
      <c r="G10" s="10"/>
      <c r="H10" s="10"/>
      <c r="I10" s="10"/>
      <c r="J10" s="10"/>
      <c r="K10" s="10"/>
      <c r="L10" s="10"/>
      <c r="M10" s="10"/>
      <c r="N10" s="10"/>
      <c r="O10" s="10"/>
      <c r="P10" s="10"/>
    </row>
    <row r="11" spans="1:16" ht="18" thickTop="1" thickBot="1" x14ac:dyDescent="0.25">
      <c r="C11" s="7"/>
      <c r="D11" s="8" t="s">
        <v>104</v>
      </c>
      <c r="E11" s="10" t="s">
        <v>222</v>
      </c>
      <c r="F11" s="10" t="s">
        <v>105</v>
      </c>
      <c r="G11" s="10" t="s">
        <v>224</v>
      </c>
      <c r="H11" s="10"/>
      <c r="I11" s="10" t="s">
        <v>106</v>
      </c>
      <c r="J11" s="10"/>
      <c r="K11" s="10"/>
      <c r="L11" s="10" t="s">
        <v>107</v>
      </c>
      <c r="M11" s="10"/>
      <c r="N11" s="10" t="s">
        <v>223</v>
      </c>
      <c r="O11" s="10"/>
      <c r="P11" s="10" t="s">
        <v>226</v>
      </c>
    </row>
    <row r="12" spans="1:16" ht="18" thickTop="1" thickBot="1" x14ac:dyDescent="0.25">
      <c r="C12" s="7"/>
      <c r="D12" s="8"/>
      <c r="E12" s="10"/>
      <c r="F12" s="10"/>
      <c r="G12" s="10"/>
      <c r="H12" s="10"/>
      <c r="I12" s="10"/>
      <c r="J12" s="10"/>
      <c r="K12" s="10"/>
      <c r="L12" s="10"/>
      <c r="M12" s="10"/>
      <c r="N12" s="10"/>
      <c r="O12" s="10"/>
      <c r="P12" s="10"/>
    </row>
    <row r="13" spans="1:16" ht="17" thickTop="1" x14ac:dyDescent="0.2"/>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Axe Cognitif</vt:lpstr>
      <vt:lpstr>Axe existentiel</vt:lpstr>
      <vt:lpstr>Axe emotionnel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F.</dc:creator>
  <cp:lastModifiedBy>Petra F.</cp:lastModifiedBy>
  <dcterms:created xsi:type="dcterms:W3CDTF">2025-07-25T16:15:29Z</dcterms:created>
  <dcterms:modified xsi:type="dcterms:W3CDTF">2025-07-31T12:55:46Z</dcterms:modified>
</cp:coreProperties>
</file>